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ças\Fernando - FGTS\"/>
    </mc:Choice>
  </mc:AlternateContent>
  <xr:revisionPtr revIDLastSave="0" documentId="13_ncr:1_{C9C3EFA8-9624-435E-AAF9-CFB552FD07DA}" xr6:coauthVersionLast="47" xr6:coauthVersionMax="47" xr10:uidLastSave="{00000000-0000-0000-0000-000000000000}"/>
  <bookViews>
    <workbookView xWindow="-120" yWindow="-120" windowWidth="20730" windowHeight="11160" xr2:uid="{1438331E-6EC9-460A-B284-AA26065513E9}"/>
  </bookViews>
  <sheets>
    <sheet name="Planilha1" sheetId="1" r:id="rId1"/>
    <sheet name="modeloCorMor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<sst xmlns="http://schemas.openxmlformats.org/spreadsheetml/2006/main" count="999" uniqueCount="886">
  <si>
    <t>07/08/2007</t>
  </si>
  <si>
    <t>115-DEPOSITO JULHO 2007</t>
  </si>
  <si>
    <t>06/09/2007</t>
  </si>
  <si>
    <t>115-DEPOSITO AGOSTO 2007</t>
  </si>
  <si>
    <t>05/10/2007</t>
  </si>
  <si>
    <t>115-DEPOSITO SETEMBRO 2007</t>
  </si>
  <si>
    <t>07/11/2007</t>
  </si>
  <si>
    <t>115-DEPOSITO OUTUBRO 2007</t>
  </si>
  <si>
    <t>07/12/2007</t>
  </si>
  <si>
    <t>115-DEPOSITO NOVEMBRO 2007</t>
  </si>
  <si>
    <t>07/01/2008</t>
  </si>
  <si>
    <t>115-DEPOSITO DEZEMBRO 2007</t>
  </si>
  <si>
    <t>07/02/2008</t>
  </si>
  <si>
    <t>115-DEPOSITO JANEIRO 2008</t>
  </si>
  <si>
    <t>07/03/2008</t>
  </si>
  <si>
    <t>115-DEPOSITO FEVEREIRO 2008</t>
  </si>
  <si>
    <t>06/06/2007</t>
  </si>
  <si>
    <t>115-DEPOSITO MAIO 2007</t>
  </si>
  <si>
    <t>06/07/2007</t>
  </si>
  <si>
    <t>115-DEPOSITO JUNHO 2007</t>
  </si>
  <si>
    <t>07/04/2008</t>
  </si>
  <si>
    <t>115-DEPOSITO MARCO 2008</t>
  </si>
  <si>
    <t>07/05/2008</t>
  </si>
  <si>
    <t>115-DEPOSITO ABRIL 2008</t>
  </si>
  <si>
    <t>06/06/2008</t>
  </si>
  <si>
    <t>115-DEPOSITO MAIO 2008</t>
  </si>
  <si>
    <t>07/07/2008</t>
  </si>
  <si>
    <t>115-DEPOSITO JUNHO 2008</t>
  </si>
  <si>
    <t>07/08/2008</t>
  </si>
  <si>
    <t>115-DEPOSITO JULHO 2008</t>
  </si>
  <si>
    <t>05/09/2008</t>
  </si>
  <si>
    <t>115-DEPOSITO AGOSTO 2008</t>
  </si>
  <si>
    <t>07/10/2008</t>
  </si>
  <si>
    <t>115-DEPOSITO SETEMBRO 2008</t>
  </si>
  <si>
    <t>07/11/2008</t>
  </si>
  <si>
    <t>115-DEPOSITO OUTUBRO 2008</t>
  </si>
  <si>
    <t>01/12/2008</t>
  </si>
  <si>
    <t>DEP RESCISORIO SBPC10/12/2008</t>
  </si>
  <si>
    <t>DEP MULTA RESCISORIA SBPC10/12/2008</t>
  </si>
  <si>
    <t>DEP VERBAS IND SBPC10/12/2008</t>
  </si>
  <si>
    <t>05/12/2008</t>
  </si>
  <si>
    <t>115-DEPOSITO NOVEMBRO 2008</t>
  </si>
  <si>
    <t>23/12/2008</t>
  </si>
  <si>
    <t>DEP MULTA RESCISORIA SBPC10/01/2009</t>
  </si>
  <si>
    <t>DEP VERBAS IND SBPC10/01/2009</t>
  </si>
  <si>
    <t>06/02/2009</t>
  </si>
  <si>
    <t>115-DEPOSITO JANEIRO 2009</t>
  </si>
  <si>
    <t>07/05/2009</t>
  </si>
  <si>
    <t>115-DEPOSITO ABRIL 2009</t>
  </si>
  <si>
    <t>05/06/2009</t>
  </si>
  <si>
    <t>115-DEPOSITO MAIO 2009</t>
  </si>
  <si>
    <t>07/07/2009</t>
  </si>
  <si>
    <t>115-DEPOSITO JUNHO 2009</t>
  </si>
  <si>
    <t>04/02/2011</t>
  </si>
  <si>
    <t>115-DEPOSITO JANEIRO 2011</t>
  </si>
  <si>
    <t>03/03/2011</t>
  </si>
  <si>
    <t>115-DEPOSITO FEVEREIRO 2011</t>
  </si>
  <si>
    <t>06/04/2011</t>
  </si>
  <si>
    <t>115-DEPOSITO MARCO 2011</t>
  </si>
  <si>
    <t>05/05/2011</t>
  </si>
  <si>
    <t>115-DEPOSITO ABRIL 2011</t>
  </si>
  <si>
    <t>06/06/2011</t>
  </si>
  <si>
    <t>115-DEPOSITO MAIO 2011</t>
  </si>
  <si>
    <t>15/06/2011</t>
  </si>
  <si>
    <t>DEP MULTA RESCISORIA SBPC10/07/2011</t>
  </si>
  <si>
    <t>DEP RESCISORIO SBPC10/07/2011</t>
  </si>
  <si>
    <t>DEP VERBAS IND SBPC10/07/2011</t>
  </si>
  <si>
    <t>05/12/2011</t>
  </si>
  <si>
    <t>DEP VERBAS IND SBPC10/12/2011</t>
  </si>
  <si>
    <t>DEP MULTA RESCISORIA SBPC10/12/2011</t>
  </si>
  <si>
    <t>07/12/2011</t>
  </si>
  <si>
    <t>650-DEPOSITO NOVEMBRO 2011</t>
  </si>
  <si>
    <t>09/11/2012</t>
  </si>
  <si>
    <t>115-DEPOSITO EM ATRASO JANEIRO 2012</t>
  </si>
  <si>
    <t>115-DEPOSITO EM ATRASO FEVEREIRO 2012</t>
  </si>
  <si>
    <t>115-DEPOSITO EM ATRASO MARCO 2012</t>
  </si>
  <si>
    <t>115-DEPOSITO EM ATRASO ABRIL 2012</t>
  </si>
  <si>
    <t>115-DEPOSITO EM ATRASO MAIO 2012</t>
  </si>
  <si>
    <t>115-DEPOSITO EM ATRASO JUNHO 2012</t>
  </si>
  <si>
    <t>115-DEPOSITO EM ATRASO JULHO 2012</t>
  </si>
  <si>
    <t>115-DEPOSITO EM ATRASO AGOSTO 2012</t>
  </si>
  <si>
    <t>115-DEPOSITO EM ATRASO OUTUBRO 2012</t>
  </si>
  <si>
    <t>04/02/2013</t>
  </si>
  <si>
    <t>115-DEPOSITO EM ATRASO NOVEMBRO 2012</t>
  </si>
  <si>
    <t>115-DEPOSITO EM ATRASO DEZEMBRO 2012</t>
  </si>
  <si>
    <t>10/04/2013</t>
  </si>
  <si>
    <t>DEP MULTA RESCISORIA SBPC10/04/2013</t>
  </si>
  <si>
    <t>DEP RESCISORIO SBPC10/04/2013</t>
  </si>
  <si>
    <t>115-DEPOSITO EM ATRASO JANEIRO 2013</t>
  </si>
  <si>
    <t>115-DEPOSITO EM ATRASO FEVEREIRO 2013</t>
  </si>
  <si>
    <t>115-DEPOSITO EM ATRASO MARCO 2013</t>
  </si>
  <si>
    <t>115-DEPOSITO EM ATRASO SETEMBRO 2012</t>
  </si>
  <si>
    <t>07/04/2003</t>
  </si>
  <si>
    <t>115-DEPOSITO MARCO 2003</t>
  </si>
  <si>
    <t>07/05/2003</t>
  </si>
  <si>
    <t>115-DEPOSITO ABRIL 2003</t>
  </si>
  <si>
    <t>06/06/2003</t>
  </si>
  <si>
    <t>115-DEPOSITO MAIO 2003</t>
  </si>
  <si>
    <t>15/07/2003</t>
  </si>
  <si>
    <t>115-DEPOSITO EM ATRASO JUNHO 2003</t>
  </si>
  <si>
    <t>07/08/2003</t>
  </si>
  <si>
    <t>115-DEPOSITO JULHO 2003</t>
  </si>
  <si>
    <t>05/09/2003</t>
  </si>
  <si>
    <t>115-DEPOSITO AGOSTO 2003</t>
  </si>
  <si>
    <t>07/10/2003</t>
  </si>
  <si>
    <t>115-DEPOSITO SETEMBRO 2003</t>
  </si>
  <si>
    <t>07/11/2003</t>
  </si>
  <si>
    <t>115-DEPOSITO OUTUBRO 2003</t>
  </si>
  <si>
    <t>05/12/2003</t>
  </si>
  <si>
    <t>115-DEPOSITO NOVEMBRO 2003</t>
  </si>
  <si>
    <t>10/02/2004</t>
  </si>
  <si>
    <t>115-DEPOSITO EM ATRASO JANEIRO 2004</t>
  </si>
  <si>
    <t>18/02/2004</t>
  </si>
  <si>
    <t>115-DEPOSITO EM ATRASO DEZEMBRO 2003</t>
  </si>
  <si>
    <t>05/03/2004</t>
  </si>
  <si>
    <t>115-DEPOSITO FEVEREIRO 2004</t>
  </si>
  <si>
    <t>07/04/2004</t>
  </si>
  <si>
    <t>115-DEPOSITO MARCO 2004</t>
  </si>
  <si>
    <t>07/05/2004</t>
  </si>
  <si>
    <t>115-DEPOSITO ABRIL 2004</t>
  </si>
  <si>
    <t>07/06/2004</t>
  </si>
  <si>
    <t>115-DEPOSITO MAIO 2004</t>
  </si>
  <si>
    <t>07/07/2004</t>
  </si>
  <si>
    <t>115-DEPOSITO JUNHO 2004</t>
  </si>
  <si>
    <t>10/08/2004</t>
  </si>
  <si>
    <t>115-DEPOSITO EM ATRASO JULHO 2004</t>
  </si>
  <si>
    <t>18/08/2004</t>
  </si>
  <si>
    <t>DEP MULTA RESCISORIA SBPC10/09/2004</t>
  </si>
  <si>
    <t>DEP RESCISORIO SBPC10/09/2004</t>
  </si>
  <si>
    <t>DEP VERBAS IND SBPC10/09/2004</t>
  </si>
  <si>
    <t>08/10/2002</t>
  </si>
  <si>
    <t>115-DEPOSITO EM ATRASO SETEMBRO 2002</t>
  </si>
  <si>
    <t>07/11/2002</t>
  </si>
  <si>
    <t>115-DEPOSITO OUTUBRO 2002</t>
  </si>
  <si>
    <t>06/12/2002</t>
  </si>
  <si>
    <t>115-DEPOSITO NOVEMBRO 2002</t>
  </si>
  <si>
    <t>07/01/2003</t>
  </si>
  <si>
    <t>115-DEPOSITO DEZEMBRO 2002</t>
  </si>
  <si>
    <t>07/02/2003</t>
  </si>
  <si>
    <t>115-DEPOSITO JANEIRO 2003</t>
  </si>
  <si>
    <t>07/03/2003</t>
  </si>
  <si>
    <t>115-DEPOSITO FEVEREIRO 2003</t>
  </si>
  <si>
    <t>06/07/2001</t>
  </si>
  <si>
    <t>115-DEPOSITO JUNHO 2001</t>
  </si>
  <si>
    <t>22/08/2001</t>
  </si>
  <si>
    <t>DEP MULTA RESCISORIA SBPC10/09/2001</t>
  </si>
  <si>
    <t>DEP RESCISORIO SBPC10/09/2001</t>
  </si>
  <si>
    <t>07/08/2001</t>
  </si>
  <si>
    <t>115-DEPOSITO JULHO 2001</t>
  </si>
  <si>
    <t>05/08/2011</t>
  </si>
  <si>
    <t>115-DEPOSITO JULHO 2011</t>
  </si>
  <si>
    <t>06/09/2011</t>
  </si>
  <si>
    <t>115-DEPOSITO AGOSTO 2011</t>
  </si>
  <si>
    <t>07/10/2011</t>
  </si>
  <si>
    <t>115-DEPOSITO SETEMBRO 2011</t>
  </si>
  <si>
    <t>07/01/2020</t>
  </si>
  <si>
    <t>115-DEPOSITO DEZEMBRO 2019</t>
  </si>
  <si>
    <t>07/02/2020</t>
  </si>
  <si>
    <t>115-DEPOSITO JANEIRO 2020</t>
  </si>
  <si>
    <t>06/03/2020</t>
  </si>
  <si>
    <t>115-DEPOSITO FEVEREIRO 2020</t>
  </si>
  <si>
    <t>07/04/2020</t>
  </si>
  <si>
    <t>115-DEPOSITO MARCO 2020</t>
  </si>
  <si>
    <t>07/05/2020</t>
  </si>
  <si>
    <t>115-DEPOSITO ABRIL 2020</t>
  </si>
  <si>
    <t>05/06/2020</t>
  </si>
  <si>
    <t>115-DEPOSITO MAIO 2020</t>
  </si>
  <si>
    <t>07/07/2020</t>
  </si>
  <si>
    <t>115-DEPOSITO JUNHO 2020</t>
  </si>
  <si>
    <t>07/08/2020</t>
  </si>
  <si>
    <t>115-DEPOSITO JULHO 2020</t>
  </si>
  <si>
    <t>04/09/2020</t>
  </si>
  <si>
    <t>115-DEPOSITO AGOSTO 2020</t>
  </si>
  <si>
    <t>07/10/2020</t>
  </si>
  <si>
    <t>115-DEPOSITO SETEMBRO 2020</t>
  </si>
  <si>
    <t>06/11/2020</t>
  </si>
  <si>
    <t>115-DEPOSITO OUTUBRO 2020</t>
  </si>
  <si>
    <t>07/12/2020</t>
  </si>
  <si>
    <t>115-DEPOSITO NOVEMBRO 2020</t>
  </si>
  <si>
    <t>17/12/2020</t>
  </si>
  <si>
    <t>DEP MULTA RESCISORIA SBPC10/01/2021</t>
  </si>
  <si>
    <t>DEP RESCISORIO SBPC10/01/2021</t>
  </si>
  <si>
    <t>DEP VERBAS IND SBPC10/01/2021</t>
  </si>
  <si>
    <t>04/02/2005</t>
  </si>
  <si>
    <t>150-DEPOSITO JANEIRO 2005</t>
  </si>
  <si>
    <t>07/03/2005</t>
  </si>
  <si>
    <t>150-DEPOSITO FEVEREIRO 2005</t>
  </si>
  <si>
    <t>11/04/2005</t>
  </si>
  <si>
    <t>150-DEPOSITO EM ATRASO MARCO 2005</t>
  </si>
  <si>
    <t>11/05/2005</t>
  </si>
  <si>
    <t>150-DEPOSITO EM ATRASO ABRIL 2005</t>
  </si>
  <si>
    <t>01/06/2005</t>
  </si>
  <si>
    <t>150-DEPOSITO MAIO 2005</t>
  </si>
  <si>
    <t>07/07/2005</t>
  </si>
  <si>
    <t>150-DEPOSITO JUNHO 2005</t>
  </si>
  <si>
    <t>05/08/2005</t>
  </si>
  <si>
    <t>150-DEPOSITO JULHO 2005</t>
  </si>
  <si>
    <t>21/09/2005</t>
  </si>
  <si>
    <t>150-DEPOSITO EM ATRASO AGOSTO 2005</t>
  </si>
  <si>
    <t>06/10/2005</t>
  </si>
  <si>
    <t>150-DEPOSITO SETEMBRO 2005</t>
  </si>
  <si>
    <t>09/12/2005</t>
  </si>
  <si>
    <t>DEP MULTA RESCISORIA SBPC10/12/2005</t>
  </si>
  <si>
    <t>DEP RESCISORIO SBPC10/12/2005</t>
  </si>
  <si>
    <t>DEP VERBAS IND SBPC10/12/2005</t>
  </si>
  <si>
    <t>07/12/2005</t>
  </si>
  <si>
    <t>150-DEPOSITO EM ATRASO OUTUBRO 2005</t>
  </si>
  <si>
    <t>150-DEPOSITO NOVEMBRO 2005</t>
  </si>
  <si>
    <t>12/06/2001</t>
  </si>
  <si>
    <t>DEP ATRASO RESCISORIO SBPC10/07/2001</t>
  </si>
  <si>
    <t>07/06/2001</t>
  </si>
  <si>
    <t>150-DEPOSITO MAIO 2001</t>
  </si>
  <si>
    <t>150-DEPOSITO JUNHO 2001</t>
  </si>
  <si>
    <t>14/02/2013</t>
  </si>
  <si>
    <t>TRANSF. RECEBIDA P/ FUSAO-DEP</t>
  </si>
  <si>
    <t>05/08/2016</t>
  </si>
  <si>
    <t>115-DEPOSITO JULHO 2016</t>
  </si>
  <si>
    <t>06/09/2016</t>
  </si>
  <si>
    <t>115-DEPOSITO AGOSTO 2016</t>
  </si>
  <si>
    <t>07/10/2016</t>
  </si>
  <si>
    <t>115-DEPOSITO SETEMBRO 2016</t>
  </si>
  <si>
    <t>07/11/2016</t>
  </si>
  <si>
    <t>115-DEPOSITO OUTUBRO 2016</t>
  </si>
  <si>
    <t>06/12/2016</t>
  </si>
  <si>
    <t>115-DEPOSITO NOVEMBRO 2016</t>
  </si>
  <si>
    <t>06/01/2017</t>
  </si>
  <si>
    <t>115-DEPOSITO DEZEMBRO 2016</t>
  </si>
  <si>
    <t>07/02/2017</t>
  </si>
  <si>
    <t>115-DEPOSITO JANEIRO 2017</t>
  </si>
  <si>
    <t>07/03/2017</t>
  </si>
  <si>
    <t>115-DEPOSITO FEVEREIRO 2017</t>
  </si>
  <si>
    <t>07/04/2017</t>
  </si>
  <si>
    <t>115-DEPOSITO MARCO 2017</t>
  </si>
  <si>
    <t>05/05/2017</t>
  </si>
  <si>
    <t>115-DEPOSITO ABRIL 2017</t>
  </si>
  <si>
    <t>07/06/2017</t>
  </si>
  <si>
    <t>115-DEPOSITO MAIO 2017</t>
  </si>
  <si>
    <t>03/07/2017</t>
  </si>
  <si>
    <t>DEP RESCISORIO SBPC10/07/2017</t>
  </si>
  <si>
    <t>DEP MULTA RESCISORIA SBPC10/07/2017</t>
  </si>
  <si>
    <t>- IPCA-E de 01/2001 a 11/2021</t>
  </si>
  <si>
    <t>- IPCA-E do ano de 2000 em 12/2000</t>
  </si>
  <si>
    <t>- UFIR de 01/1992 a 12/2000</t>
  </si>
  <si>
    <t>- IPCA (série especial) em 12/1991</t>
  </si>
  <si>
    <t>- INPC de 03/1991 a 11/1991</t>
  </si>
  <si>
    <t>- IPC (IBGE) de 03/1990 a 02/1991</t>
  </si>
  <si>
    <t>74,71</t>
  </si>
  <si>
    <t>C) Valor cor/mor em REAL (R$) = A x B:</t>
  </si>
  <si>
    <t>- BTN de 03/1989 a 03/1990</t>
  </si>
  <si>
    <t>0,0074715081</t>
  </si>
  <si>
    <t>B) Coeficiente do mês/ano:</t>
  </si>
  <si>
    <t>- IPC (IBGE) de 01/1989 a 02/1989</t>
  </si>
  <si>
    <t>10.000,00</t>
  </si>
  <si>
    <t>A) Valor em moeda da época:</t>
  </si>
  <si>
    <t>- OTN (6,17019) de 03/1986 a 01/1989</t>
  </si>
  <si>
    <t>Ex: Atualizar o seguinte valor - 10/1964 Cr$ 10.000,00</t>
  </si>
  <si>
    <t>- ORTN de 10/1964 a 02/1986</t>
  </si>
  <si>
    <t>b) Fórmula de atualização: Valor em moeda da época X coeficiente de mês/ano = valor em REAL(R$)</t>
  </si>
  <si>
    <t>a) Indexadores</t>
  </si>
  <si>
    <t>Observações</t>
  </si>
  <si>
    <t>1,0000000000</t>
  </si>
  <si>
    <t>1,0120000000</t>
  </si>
  <si>
    <t>1,0235368000</t>
  </si>
  <si>
    <t>1,0326462775</t>
  </si>
  <si>
    <t>1,0400813307</t>
  </si>
  <si>
    <t>1,0487140057</t>
  </si>
  <si>
    <t>1,0533283473</t>
  </si>
  <si>
    <t>1,0596483174</t>
  </si>
  <si>
    <t>1,0695030468</t>
  </si>
  <si>
    <t>1,0746366614</t>
  </si>
  <si>
    <t>1,0830188274</t>
  </si>
  <si>
    <t>1,0944988269</t>
  </si>
  <si>
    <t>1,1033642674</t>
  </si>
  <si>
    <t>1,1137358915</t>
  </si>
  <si>
    <t>1,1187477031</t>
  </si>
  <si>
    <t>1,1213208228</t>
  </si>
  <si>
    <t>1,1246847852</t>
  </si>
  <si>
    <t>1,1249097222</t>
  </si>
  <si>
    <t>1,1182727548</t>
  </si>
  <si>
    <t>1,1181609276</t>
  </si>
  <si>
    <t>1,1183845597</t>
  </si>
  <si>
    <t>1,1208450058</t>
  </si>
  <si>
    <t>1,1288030053</t>
  </si>
  <si>
    <t>1,1406554369</t>
  </si>
  <si>
    <t>1,1422523545</t>
  </si>
  <si>
    <t>1,1432803816</t>
  </si>
  <si>
    <t>1,1443093339</t>
  </si>
  <si>
    <t>1,1452247814</t>
  </si>
  <si>
    <t>1,1462554837</t>
  </si>
  <si>
    <t>1,1469432370</t>
  </si>
  <si>
    <t>1,1509575383</t>
  </si>
  <si>
    <t>1,1592444326</t>
  </si>
  <si>
    <t>1,1655043526</t>
  </si>
  <si>
    <t>1,1694670674</t>
  </si>
  <si>
    <t>1,1729754686</t>
  </si>
  <si>
    <t>1,1710987078</t>
  </si>
  <si>
    <t>1,1733237953</t>
  </si>
  <si>
    <t>1,1801290734</t>
  </si>
  <si>
    <t>1,1811911895</t>
  </si>
  <si>
    <t>1,1827267381</t>
  </si>
  <si>
    <t>1,1902961892</t>
  </si>
  <si>
    <t>1,2035084769</t>
  </si>
  <si>
    <t>1,2051933888</t>
  </si>
  <si>
    <t>1,2077242949</t>
  </si>
  <si>
    <t>1,2089320192</t>
  </si>
  <si>
    <t>1,2135259609</t>
  </si>
  <si>
    <t>1,2182587121</t>
  </si>
  <si>
    <t>1,2225226176</t>
  </si>
  <si>
    <t>1,2264346900</t>
  </si>
  <si>
    <t>1,2306045679</t>
  </si>
  <si>
    <t>1,2319582329</t>
  </si>
  <si>
    <t>1,2362700868</t>
  </si>
  <si>
    <t>1,2340448006</t>
  </si>
  <si>
    <t>1,2360192723</t>
  </si>
  <si>
    <t>1,2389857185</t>
  </si>
  <si>
    <t>1,2415875885</t>
  </si>
  <si>
    <t>1,2434499699</t>
  </si>
  <si>
    <t>1,2501645998</t>
  </si>
  <si>
    <t>1,2540401100</t>
  </si>
  <si>
    <t>1,2564227862</t>
  </si>
  <si>
    <t>1,2596894855</t>
  </si>
  <si>
    <t>1,2620828955</t>
  </si>
  <si>
    <t>1,2649856862</t>
  </si>
  <si>
    <t>1,2706781217</t>
  </si>
  <si>
    <t>1,2775397836</t>
  </si>
  <si>
    <t>1,2826499427</t>
  </si>
  <si>
    <t>1,2936807322</t>
  </si>
  <si>
    <t>1,3002785040</t>
  </si>
  <si>
    <t>1,3058697015</t>
  </si>
  <si>
    <t>1,3244130513</t>
  </si>
  <si>
    <t>1,3365976514</t>
  </si>
  <si>
    <t>1,3523695037</t>
  </si>
  <si>
    <t>1,3638646445</t>
  </si>
  <si>
    <t>1,3728661511</t>
  </si>
  <si>
    <t>1,3782203291</t>
  </si>
  <si>
    <t>1,3841466765</t>
  </si>
  <si>
    <t>1,3923131419</t>
  </si>
  <si>
    <t>1,4060970420</t>
  </si>
  <si>
    <t>1,4145336243</t>
  </si>
  <si>
    <t>1,4296691340</t>
  </si>
  <si>
    <t>1,4473970313</t>
  </si>
  <si>
    <t>1,4666474118</t>
  </si>
  <si>
    <t>1,4797005738</t>
  </si>
  <si>
    <t>1,4913902083</t>
  </si>
  <si>
    <t>1,4970574911</t>
  </si>
  <si>
    <t>1,5042433671</t>
  </si>
  <si>
    <t>1,5101099162</t>
  </si>
  <si>
    <t>1,5122240701</t>
  </si>
  <si>
    <t>1,5147948510</t>
  </si>
  <si>
    <t>1,5219143868</t>
  </si>
  <si>
    <t>1,5307414902</t>
  </si>
  <si>
    <t>1,5426812739</t>
  </si>
  <si>
    <t>1,5539428472</t>
  </si>
  <si>
    <t>1,5648204471</t>
  </si>
  <si>
    <t>1,5753047441</t>
  </si>
  <si>
    <t>1,5871195297</t>
  </si>
  <si>
    <t>1,5961661110</t>
  </si>
  <si>
    <t>1,6038277083</t>
  </si>
  <si>
    <t>1,6081580431</t>
  </si>
  <si>
    <t>1,6107310960</t>
  </si>
  <si>
    <t>1,6118586078</t>
  </si>
  <si>
    <t>1,6179836705</t>
  </si>
  <si>
    <t>1,6254263954</t>
  </si>
  <si>
    <t>1,6337160700</t>
  </si>
  <si>
    <t>1,6417212787</t>
  </si>
  <si>
    <t>1,6528849834</t>
  </si>
  <si>
    <t>1,6674303713</t>
  </si>
  <si>
    <t>1,6789356408</t>
  </si>
  <si>
    <t>1,6880018933</t>
  </si>
  <si>
    <t>1,6989739056</t>
  </si>
  <si>
    <t>1,7071289804</t>
  </si>
  <si>
    <t>1,7137867834</t>
  </si>
  <si>
    <t>1,7194422798</t>
  </si>
  <si>
    <t>1,7225372759</t>
  </si>
  <si>
    <t>1,7313222160</t>
  </si>
  <si>
    <t>1,7387669015</t>
  </si>
  <si>
    <t>1,7431138188</t>
  </si>
  <si>
    <t>1,7523523220</t>
  </si>
  <si>
    <t>1,7637426121</t>
  </si>
  <si>
    <t>1,7736195707</t>
  </si>
  <si>
    <t>1,7817782207</t>
  </si>
  <si>
    <t>1,7892616893</t>
  </si>
  <si>
    <t>1,7987447762</t>
  </si>
  <si>
    <t>1,8036013871</t>
  </si>
  <si>
    <t>1,8054049885</t>
  </si>
  <si>
    <t>1,8095574200</t>
  </si>
  <si>
    <t>1,8222243219</t>
  </si>
  <si>
    <t>1,8362554492</t>
  </si>
  <si>
    <t>1,8472729819</t>
  </si>
  <si>
    <t>1,8651915298</t>
  </si>
  <si>
    <t>1,8793669855</t>
  </si>
  <si>
    <t>1,8923346177</t>
  </si>
  <si>
    <t>1,9086086954</t>
  </si>
  <si>
    <t>1,9204420693</t>
  </si>
  <si>
    <t>1,9263954397</t>
  </si>
  <si>
    <t>1,9254322420</t>
  </si>
  <si>
    <t>1,9236993530</t>
  </si>
  <si>
    <t>1,9273543817</t>
  </si>
  <si>
    <t>1,9394967143</t>
  </si>
  <si>
    <t>1,9488062986</t>
  </si>
  <si>
    <t>1,9595247332</t>
  </si>
  <si>
    <t>1,9779442657</t>
  </si>
  <si>
    <t>1,9882295759</t>
  </si>
  <si>
    <t>1,9957848483</t>
  </si>
  <si>
    <t>2,0045663016</t>
  </si>
  <si>
    <t>2,0081745209</t>
  </si>
  <si>
    <t>2,0119900525</t>
  </si>
  <si>
    <t>2,0166176297</t>
  </si>
  <si>
    <t>2,0210541884</t>
  </si>
  <si>
    <t>2,0287341944</t>
  </si>
  <si>
    <t>2,0407037261</t>
  </si>
  <si>
    <t>2,0480502595</t>
  </si>
  <si>
    <t>2,0503031148</t>
  </si>
  <si>
    <t>2,0632200244</t>
  </si>
  <si>
    <t>2,0714729045</t>
  </si>
  <si>
    <t>2,0774801759</t>
  </si>
  <si>
    <t>2,0876598288</t>
  </si>
  <si>
    <t>2,0939228083</t>
  </si>
  <si>
    <t>2,0993670076</t>
  </si>
  <si>
    <t>2,1067147921</t>
  </si>
  <si>
    <t>2,1199870953</t>
  </si>
  <si>
    <t>2,1390669792</t>
  </si>
  <si>
    <t>2,1510457543</t>
  </si>
  <si>
    <t>2,1637369242</t>
  </si>
  <si>
    <t>2,1687135191</t>
  </si>
  <si>
    <t>2,1825932857</t>
  </si>
  <si>
    <t>2,1978714387</t>
  </si>
  <si>
    <t>2,2132565387</t>
  </si>
  <si>
    <t>2,2183470288</t>
  </si>
  <si>
    <t>2,2236710616</t>
  </si>
  <si>
    <t>2,2301197077</t>
  </si>
  <si>
    <t>2,2394862105</t>
  </si>
  <si>
    <t>2,2448609774</t>
  </si>
  <si>
    <t>2,2513710742</t>
  </si>
  <si>
    <t>2,2572246390</t>
  </si>
  <si>
    <t>2,2621905332</t>
  </si>
  <si>
    <t>2,2714655144</t>
  </si>
  <si>
    <t>2,2819142558</t>
  </si>
  <si>
    <t>2,2937802099</t>
  </si>
  <si>
    <t>2,3018084406</t>
  </si>
  <si>
    <t>2,3103251319</t>
  </si>
  <si>
    <t>2,3170250748</t>
  </si>
  <si>
    <t>2,3181835873</t>
  </si>
  <si>
    <t>2,3225881361</t>
  </si>
  <si>
    <t>2,3221236185</t>
  </si>
  <si>
    <t>2,3186404331</t>
  </si>
  <si>
    <t>2,3249007622</t>
  </si>
  <si>
    <t>2,3288530935</t>
  </si>
  <si>
    <t>2,3374698500</t>
  </si>
  <si>
    <t>2,3496246932</t>
  </si>
  <si>
    <t>2,3616077791</t>
  </si>
  <si>
    <t>2,3705818887</t>
  </si>
  <si>
    <t>2,3890724274</t>
  </si>
  <si>
    <t>2,4024512330</t>
  </si>
  <si>
    <t>2,4062951550</t>
  </si>
  <si>
    <t>2,4130327814</t>
  </si>
  <si>
    <t>2,4156871175</t>
  </si>
  <si>
    <t>2,4185859420</t>
  </si>
  <si>
    <t>2,4386602053</t>
  </si>
  <si>
    <t>2,4567062909</t>
  </si>
  <si>
    <t>2,4653047629</t>
  </si>
  <si>
    <t>2,4835480181</t>
  </si>
  <si>
    <t>2,5004361446</t>
  </si>
  <si>
    <t>2,5214398083</t>
  </si>
  <si>
    <t>2,5373248790</t>
  </si>
  <si>
    <t>2,5454443187</t>
  </si>
  <si>
    <t>2,5579169958</t>
  </si>
  <si>
    <t>2,5781245401</t>
  </si>
  <si>
    <t>2,6021010983</t>
  </si>
  <si>
    <t>2,6166728645</t>
  </si>
  <si>
    <t>2,6308028979</t>
  </si>
  <si>
    <t>2,6363275840</t>
  </si>
  <si>
    <t>2,6468728944</t>
  </si>
  <si>
    <t>2,6706947504</t>
  </si>
  <si>
    <t>2,6888554747</t>
  </si>
  <si>
    <t>2,7012242099</t>
  </si>
  <si>
    <t>2,7058162910</t>
  </si>
  <si>
    <t>2,7236746786</t>
  </si>
  <si>
    <t>2,7391996242</t>
  </si>
  <si>
    <t>2,7465954632</t>
  </si>
  <si>
    <t>2,7416515914</t>
  </si>
  <si>
    <t>2,7476832249</t>
  </si>
  <si>
    <t>2,7710385323</t>
  </si>
  <si>
    <t>2,8026283716</t>
  </si>
  <si>
    <t>2,8345783350</t>
  </si>
  <si>
    <t>2,8966556005</t>
  </si>
  <si>
    <t>2,9540093814</t>
  </si>
  <si>
    <t>3,0441066676</t>
  </si>
  <si>
    <t>3,1074240863</t>
  </si>
  <si>
    <t>3,1353909030</t>
  </si>
  <si>
    <t>3,1548303266</t>
  </si>
  <si>
    <t>3,1863786299</t>
  </si>
  <si>
    <t>3,2109137454</t>
  </si>
  <si>
    <t>3,2215097607</t>
  </si>
  <si>
    <t>3,2350401017</t>
  </si>
  <si>
    <t>3,2602734145</t>
  </si>
  <si>
    <t>3,2733145082</t>
  </si>
  <si>
    <t>3,2877170920</t>
  </si>
  <si>
    <t>3,3081009380</t>
  </si>
  <si>
    <t>3,3262954931</t>
  </si>
  <si>
    <t>3,3592258185</t>
  </si>
  <si>
    <t>3,3716549540</t>
  </si>
  <si>
    <t>3,3844672429</t>
  </si>
  <si>
    <t>3,4244039563</t>
  </si>
  <si>
    <t>3,4565933535</t>
  </si>
  <si>
    <t>3,4697284083</t>
  </si>
  <si>
    <t>3,4867300775</t>
  </si>
  <si>
    <t>3,5041637279</t>
  </si>
  <si>
    <t>3,5167787173</t>
  </si>
  <si>
    <t>3,5343626109</t>
  </si>
  <si>
    <t>3,5566290953</t>
  </si>
  <si>
    <t>3,7712914719</t>
  </si>
  <si>
    <t>4,1075038433</t>
  </si>
  <si>
    <t>4,1754565137</t>
  </si>
  <si>
    <t>4,4060510046</t>
  </si>
  <si>
    <t>4,5360362326</t>
  </si>
  <si>
    <t>4,8425621515</t>
  </si>
  <si>
    <t>5,0465684798</t>
  </si>
  <si>
    <t>5,3054352923</t>
  </si>
  <si>
    <t>5,6833752373</t>
  </si>
  <si>
    <t>5,9302959289</t>
  </si>
  <si>
    <t>6,0638127157</t>
  </si>
  <si>
    <t>6,2430480012</t>
  </si>
  <si>
    <t>6,3618123895</t>
  </si>
  <si>
    <t>6,4653314889</t>
  </si>
  <si>
    <t>6,7890902643</t>
  </si>
  <si>
    <t>7,1431670616</t>
  </si>
  <si>
    <t>0,0037573086</t>
  </si>
  <si>
    <t>0,0054184018</t>
  </si>
  <si>
    <t>0,0076534902</t>
  </si>
  <si>
    <t>0,0109927991</t>
  </si>
  <si>
    <t>0,0153567701</t>
  </si>
  <si>
    <t>0,0213720573</t>
  </si>
  <si>
    <t>0,0292133016</t>
  </si>
  <si>
    <t>0,0391171773</t>
  </si>
  <si>
    <t>0,0528726118</t>
  </si>
  <si>
    <t>0,0710522529</t>
  </si>
  <si>
    <t>0,0937843247</t>
  </si>
  <si>
    <t>0,0001225364</t>
  </si>
  <si>
    <t>0,0001597138</t>
  </si>
  <si>
    <t>0,0002057273</t>
  </si>
  <si>
    <t>0,0002619735</t>
  </si>
  <si>
    <t>0,0003299819</t>
  </si>
  <si>
    <t>0,0004181532</t>
  </si>
  <si>
    <t>0,0005413832</t>
  </si>
  <si>
    <t>0,0006685541</t>
  </si>
  <si>
    <t>0,0008270008</t>
  </si>
  <si>
    <t>0,0010377202</t>
  </si>
  <si>
    <t>0,0012798205</t>
  </si>
  <si>
    <t>0,0015759687</t>
  </si>
  <si>
    <t>0,0019070802</t>
  </si>
  <si>
    <t>0,0023508571</t>
  </si>
  <si>
    <t>0,0029021260</t>
  </si>
  <si>
    <t>0,0034776172</t>
  </si>
  <si>
    <t>0,0042437196</t>
  </si>
  <si>
    <t>0,0053513502</t>
  </si>
  <si>
    <t>0,0067213197</t>
  </si>
  <si>
    <t>0,0082591576</t>
  </si>
  <si>
    <t>0,0104461826</t>
  </si>
  <si>
    <t>0,0126482379</t>
  </si>
  <si>
    <t>0,0146238927</t>
  </si>
  <si>
    <t>0,0169081447</t>
  </si>
  <si>
    <t>0,0189607935</t>
  </si>
  <si>
    <t>0,0210142474</t>
  </si>
  <si>
    <t>0,0224179992</t>
  </si>
  <si>
    <t>0,0235411409</t>
  </si>
  <si>
    <t>0,0263166414</t>
  </si>
  <si>
    <t>0,0320720909</t>
  </si>
  <si>
    <t>0,0384576442</t>
  </si>
  <si>
    <t>0,0454953932</t>
  </si>
  <si>
    <t>0,0525835754</t>
  </si>
  <si>
    <t>0,0600504431</t>
  </si>
  <si>
    <t>0,0677128797</t>
  </si>
  <si>
    <t>0,0758587391</t>
  </si>
  <si>
    <t>0,0856596882</t>
  </si>
  <si>
    <t>0,0938401884</t>
  </si>
  <si>
    <t>0,1012254113</t>
  </si>
  <si>
    <t>0,1465743955</t>
  </si>
  <si>
    <t>0,2701659259</t>
  </si>
  <si>
    <t>0,4667934605</t>
  </si>
  <si>
    <t>0,7287089278</t>
  </si>
  <si>
    <t>1,1189325383</t>
  </si>
  <si>
    <t>1,5823996582</t>
  </si>
  <si>
    <t>2,1777156210</t>
  </si>
  <si>
    <t>2,9606300773</t>
  </si>
  <si>
    <t>3,8293145417</t>
  </si>
  <si>
    <t>4,9306032599</t>
  </si>
  <si>
    <t>6,1550782326</t>
  </si>
  <si>
    <t>6,7667241279</t>
  </si>
  <si>
    <t>7,2610994782</t>
  </si>
  <si>
    <t>7,7033537032</t>
  </si>
  <si>
    <t>8,4844737687</t>
  </si>
  <si>
    <t>12,1090409627</t>
  </si>
  <si>
    <t>0,0155952408</t>
  </si>
  <si>
    <t>0,0197934907</t>
  </si>
  <si>
    <t>0,0251872085</t>
  </si>
  <si>
    <t>0,0312346193</t>
  </si>
  <si>
    <t>0,0376876858</t>
  </si>
  <si>
    <t>0,0467477653</t>
  </si>
  <si>
    <t>0,0558776201</t>
  </si>
  <si>
    <t>0,0658126114</t>
  </si>
  <si>
    <t>0,0785011961</t>
  </si>
  <si>
    <t>0,0910693101</t>
  </si>
  <si>
    <t>0,1074264320</t>
  </si>
  <si>
    <t>0,1251634728</t>
  </si>
  <si>
    <t>0,1428613997</t>
  </si>
  <si>
    <t>0,1612045470</t>
  </si>
  <si>
    <t>0,1760031176</t>
  </si>
  <si>
    <t>0,1860018508</t>
  </si>
  <si>
    <t>0,1978316611</t>
  </si>
  <si>
    <t>0,2038666360</t>
  </si>
  <si>
    <t>0,2406050412</t>
  </si>
  <si>
    <t>0,2970070100</t>
  </si>
  <si>
    <t>0,3592589482</t>
  </si>
  <si>
    <t>0,4114040166</t>
  </si>
  <si>
    <t>0,7022094309</t>
  </si>
  <si>
    <t>0,0008030477</t>
  </si>
  <si>
    <t>0,0009333824</t>
  </si>
  <si>
    <t>0,0010580824</t>
  </si>
  <si>
    <t>0,0011757411</t>
  </si>
  <si>
    <t>0,0012815578</t>
  </si>
  <si>
    <t>0,0013981795</t>
  </si>
  <si>
    <t>0,0015125465</t>
  </si>
  <si>
    <t>0,0016277118</t>
  </si>
  <si>
    <t>0,0017775947</t>
  </si>
  <si>
    <t>0,0019554591</t>
  </si>
  <si>
    <t>0,0021867762</t>
  </si>
  <si>
    <t>0,0024644965</t>
  </si>
  <si>
    <t>0,0027158750</t>
  </si>
  <si>
    <t>0,0030580753</t>
  </si>
  <si>
    <t>0,0033791735</t>
  </si>
  <si>
    <t>0,0037137113</t>
  </si>
  <si>
    <t>0,0041817362</t>
  </si>
  <si>
    <t>0,0046207101</t>
  </si>
  <si>
    <t>0,0051105056</t>
  </si>
  <si>
    <t>0,0056368873</t>
  </si>
  <si>
    <t>0,0061554790</t>
  </si>
  <si>
    <t>0,0067033149</t>
  </si>
  <si>
    <t>0,0072999091</t>
  </si>
  <si>
    <t>0,0080298993</t>
  </si>
  <si>
    <t>0,0090175815</t>
  </si>
  <si>
    <t>0,0099013092</t>
  </si>
  <si>
    <t>0,0106538126</t>
  </si>
  <si>
    <t>0,0115487292</t>
  </si>
  <si>
    <t>0,0126689628</t>
  </si>
  <si>
    <t>0,0138725030</t>
  </si>
  <si>
    <t>0,0150516592</t>
  </si>
  <si>
    <t>0,0164062936</t>
  </si>
  <si>
    <t>0,0176859685</t>
  </si>
  <si>
    <t>0,0191008514</t>
  </si>
  <si>
    <t>0,0208199456</t>
  </si>
  <si>
    <t>0,0226937483</t>
  </si>
  <si>
    <t>0,0242141961</t>
  </si>
  <si>
    <t>0,0256670829</t>
  </si>
  <si>
    <t>0,0273354193</t>
  </si>
  <si>
    <t>0,0291122295</t>
  </si>
  <si>
    <t>0,0311501038</t>
  </si>
  <si>
    <t>0,0333305444</t>
  </si>
  <si>
    <t>0,0356636936</t>
  </si>
  <si>
    <t>0,0378034322</t>
  </si>
  <si>
    <t>0,0398827149</t>
  </si>
  <si>
    <t>0,0420761732</t>
  </si>
  <si>
    <t>0,0443902952</t>
  </si>
  <si>
    <t>0,0466098239</t>
  </si>
  <si>
    <t>0,0489402235</t>
  </si>
  <si>
    <t>0,0513873020</t>
  </si>
  <si>
    <t>0,0540594907</t>
  </si>
  <si>
    <t>0,0570326720</t>
  </si>
  <si>
    <t>0,0602837538</t>
  </si>
  <si>
    <t>0,0637201668</t>
  </si>
  <si>
    <t>0,0674159560</t>
  </si>
  <si>
    <t>0,0714607586</t>
  </si>
  <si>
    <t>0,0757482882</t>
  </si>
  <si>
    <t>0,0802930390</t>
  </si>
  <si>
    <t>0,0851104750</t>
  </si>
  <si>
    <t>0,0904727142</t>
  </si>
  <si>
    <t>0,0963530965</t>
  </si>
  <si>
    <t>0,1011714036</t>
  </si>
  <si>
    <t>0,1057239021</t>
  </si>
  <si>
    <t>0,1091065605</t>
  </si>
  <si>
    <t>0,1125973259</t>
  </si>
  <si>
    <t>0,1159757875</t>
  </si>
  <si>
    <t>0,1196877559</t>
  </si>
  <si>
    <t>0,1235184605</t>
  </si>
  <si>
    <t>0,1274718605</t>
  </si>
  <si>
    <t>0,1318051752</t>
  </si>
  <si>
    <t>0,1366805971</t>
  </si>
  <si>
    <t>0,1417366954</t>
  </si>
  <si>
    <t>0,1469814522</t>
  </si>
  <si>
    <t>0,1531580297</t>
  </si>
  <si>
    <t>0,1594057767</t>
  </si>
  <si>
    <t>0,1665999545</t>
  </si>
  <si>
    <t>0,1742422612</t>
  </si>
  <si>
    <t>0,1812417078</t>
  </si>
  <si>
    <t>0,1864567433</t>
  </si>
  <si>
    <t>0,1915280226</t>
  </si>
  <si>
    <t>0,1978997765</t>
  </si>
  <si>
    <t>0,2054644198</t>
  </si>
  <si>
    <t>0,2131610556</t>
  </si>
  <si>
    <t>0,2184843162</t>
  </si>
  <si>
    <t>0,2235639785</t>
  </si>
  <si>
    <t>0,2286123298</t>
  </si>
  <si>
    <t>0,2346284437</t>
  </si>
  <si>
    <t>0,2406360321</t>
  </si>
  <si>
    <t>0,2463486485</t>
  </si>
  <si>
    <t>0,2527830349</t>
  </si>
  <si>
    <t>0,2598062508</t>
  </si>
  <si>
    <t>0,2677576033</t>
  </si>
  <si>
    <t>0,2758235441</t>
  </si>
  <si>
    <t>0,2842282559</t>
  </si>
  <si>
    <t>0,2925299778</t>
  </si>
  <si>
    <t>0,3000726199</t>
  </si>
  <si>
    <t>0,3070272514</t>
  </si>
  <si>
    <t>0,3135073918</t>
  </si>
  <si>
    <t>0,3196503877</t>
  </si>
  <si>
    <t>0,3244250179</t>
  </si>
  <si>
    <t>0,3289239781</t>
  </si>
  <si>
    <t>0,3335345816</t>
  </si>
  <si>
    <t>0,3403721089</t>
  </si>
  <si>
    <t>0,3494624959</t>
  </si>
  <si>
    <t>0,3611168759</t>
  </si>
  <si>
    <t>0,3727367504</t>
  </si>
  <si>
    <t>0,3834885881</t>
  </si>
  <si>
    <t>0,3921845658</t>
  </si>
  <si>
    <t>0,3999094451</t>
  </si>
  <si>
    <t>0,4068340954</t>
  </si>
  <si>
    <t>0,4158230277</t>
  </si>
  <si>
    <t>0,4284121653</t>
  </si>
  <si>
    <t>0,4438607594</t>
  </si>
  <si>
    <t>0,4584591129</t>
  </si>
  <si>
    <t>0,4712398715</t>
  </si>
  <si>
    <t>0,4832799588</t>
  </si>
  <si>
    <t>0,4975366693</t>
  </si>
  <si>
    <t>0,5123436990</t>
  </si>
  <si>
    <t>0,5252747583</t>
  </si>
  <si>
    <t>0,5377506954</t>
  </si>
  <si>
    <t>0,5497798501</t>
  </si>
  <si>
    <t>0,5603350954</t>
  </si>
  <si>
    <t>0,5706490615</t>
  </si>
  <si>
    <t>0,5817572345</t>
  </si>
  <si>
    <t>0,5943920575</t>
  </si>
  <si>
    <t>0,6064535846</t>
  </si>
  <si>
    <t>0,6159020825</t>
  </si>
  <si>
    <t>0,6264365023</t>
  </si>
  <si>
    <t>0,6378816838</t>
  </si>
  <si>
    <t>0,6525904588</t>
  </si>
  <si>
    <t>0,6656131993</t>
  </si>
  <si>
    <t>0,6781183665</t>
  </si>
  <si>
    <t>0,6893807125</t>
  </si>
  <si>
    <t>0,6998415289</t>
  </si>
  <si>
    <t>0,7088044932</t>
  </si>
  <si>
    <t>0,7177241271</t>
  </si>
  <si>
    <t>0,7332196430</t>
  </si>
  <si>
    <t>0,7606911182</t>
  </si>
  <si>
    <t>0,7969608707</t>
  </si>
  <si>
    <t>0,8320164992</t>
  </si>
  <si>
    <t>0,8596833693</t>
  </si>
  <si>
    <t>0,8779680567</t>
  </si>
  <si>
    <t>0,8923334722</t>
  </si>
  <si>
    <t>0,9035564352</t>
  </si>
  <si>
    <t>0,9170870459</t>
  </si>
  <si>
    <t>0,9267561601</t>
  </si>
  <si>
    <t>0,9449232532</t>
  </si>
  <si>
    <t>0,9529984901</t>
  </si>
  <si>
    <t>0,9594848032</t>
  </si>
  <si>
    <t>0,9688158925</t>
  </si>
  <si>
    <t>0,9769231384</t>
  </si>
  <si>
    <t>0,9856870927</t>
  </si>
  <si>
    <t>0,9965997283</t>
  </si>
  <si>
    <t>1,0092541082</t>
  </si>
  <si>
    <t>1,0208372951</t>
  </si>
  <si>
    <t>1,0331178322</t>
  </si>
  <si>
    <t>1,0439441334</t>
  </si>
  <si>
    <t>1,0542554202</t>
  </si>
  <si>
    <t>1,0662920170</t>
  </si>
  <si>
    <t>1,0733383368</t>
  </si>
  <si>
    <t>1,0836124964</t>
  </si>
  <si>
    <t>1,0913684141</t>
  </si>
  <si>
    <t>1,1005314719</t>
  </si>
  <si>
    <t>1,1163167732</t>
  </si>
  <si>
    <t>1,1363510514</t>
  </si>
  <si>
    <t>1,1555069847</t>
  </si>
  <si>
    <t>1,1708992576</t>
  </si>
  <si>
    <t>1,1842618740</t>
  </si>
  <si>
    <t>1,2000494961</t>
  </si>
  <si>
    <t>1,2144844218</t>
  </si>
  <si>
    <t>1,2294731221</t>
  </si>
  <si>
    <t>1,2496250481</t>
  </si>
  <si>
    <t>1,2747838531</t>
  </si>
  <si>
    <t>1,3025641846</t>
  </si>
  <si>
    <t>1,3299231333</t>
  </si>
  <si>
    <t>1,3564829635</t>
  </si>
  <si>
    <t>1,3833564456</t>
  </si>
  <si>
    <t>1,4031001245</t>
  </si>
  <si>
    <t>1,4193594534</t>
  </si>
  <si>
    <t>1,4335203689</t>
  </si>
  <si>
    <t>1,4524704827</t>
  </si>
  <si>
    <t>1,4792136533</t>
  </si>
  <si>
    <t>1,5081768597</t>
  </si>
  <si>
    <t>1,5401995801</t>
  </si>
  <si>
    <t>1,5693148840</t>
  </si>
  <si>
    <t>1,5879932333</t>
  </si>
  <si>
    <t>1,6029839440</t>
  </si>
  <si>
    <t>1,6172095591</t>
  </si>
  <si>
    <t>1,6420897061</t>
  </si>
  <si>
    <t>1,6573886786</t>
  </si>
  <si>
    <t>1,6726008872</t>
  </si>
  <si>
    <t>1,6915345626</t>
  </si>
  <si>
    <t>1,7255215157</t>
  </si>
  <si>
    <t>1,7642286099</t>
  </si>
  <si>
    <t>1,8038406960</t>
  </si>
  <si>
    <t>1,8416337597</t>
  </si>
  <si>
    <t>1,8716202813</t>
  </si>
  <si>
    <t>1,8886522151</t>
  </si>
  <si>
    <t>1,9025994813</t>
  </si>
  <si>
    <t>1,9157713238</t>
  </si>
  <si>
    <t>1,9416601255</t>
  </si>
  <si>
    <t>1,9656690773</t>
  </si>
  <si>
    <t>1,9961282829</t>
  </si>
  <si>
    <t>2,0242503828</t>
  </si>
  <si>
    <t>2,0599691654</t>
  </si>
  <si>
    <t>2,0975598436</t>
  </si>
  <si>
    <t>2,1377705760</t>
  </si>
  <si>
    <t>2,1725816118</t>
  </si>
  <si>
    <t>2,2052857624</t>
  </si>
  <si>
    <t>2,2363089383</t>
  </si>
  <si>
    <t>2,2772045605</t>
  </si>
  <si>
    <t>2,3282979629</t>
  </si>
  <si>
    <t>2,3947141548</t>
  </si>
  <si>
    <t>2,4585416792</t>
  </si>
  <si>
    <t>2,5046959983</t>
  </si>
  <si>
    <t>2,5413293071</t>
  </si>
  <si>
    <t>2,5781601667</t>
  </si>
  <si>
    <t>2,6234228100</t>
  </si>
  <si>
    <t>2,6722132200</t>
  </si>
  <si>
    <t>2,7100138422</t>
  </si>
  <si>
    <t>2,7288196359</t>
  </si>
  <si>
    <t>2,7418378580</t>
  </si>
  <si>
    <t>2,7837213722</t>
  </si>
  <si>
    <t>2,8538992219</t>
  </si>
  <si>
    <t>2,9346065055</t>
  </si>
  <si>
    <t>2,9874083019</t>
  </si>
  <si>
    <t>3,0322679233</t>
  </si>
  <si>
    <t>3,0772274148</t>
  </si>
  <si>
    <t>3,1419294209</t>
  </si>
  <si>
    <t>0,0032163186</t>
  </si>
  <si>
    <t>0,0032928638</t>
  </si>
  <si>
    <t>0,0033685789</t>
  </si>
  <si>
    <t>0,0034574308</t>
  </si>
  <si>
    <t>0,0035561676</t>
  </si>
  <si>
    <t>0,0036571258</t>
  </si>
  <si>
    <t>0,0037601953</t>
  </si>
  <si>
    <t>0,0039138335</t>
  </si>
  <si>
    <t>0,0040872582</t>
  </si>
  <si>
    <t>0,0042451750</t>
  </si>
  <si>
    <t>0,0043187908</t>
  </si>
  <si>
    <t>0,0043821162</t>
  </si>
  <si>
    <t>0,0045009085</t>
  </si>
  <si>
    <t>0,0045837473</t>
  </si>
  <si>
    <t>0,0046551452</t>
  </si>
  <si>
    <t>0,0046990617</t>
  </si>
  <si>
    <t>0,0047589223</t>
  </si>
  <si>
    <t>0,0049154658</t>
  </si>
  <si>
    <t>0,0055757523</t>
  </si>
  <si>
    <t>0,0066119541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</si>
  <si>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</si>
  <si>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</si>
  <si>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</si>
  <si>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</si>
  <si>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</si>
  <si>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</si>
  <si>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</si>
  <si>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</si>
  <si>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</si>
  <si>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</si>
  <si>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</si>
  <si>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</si>
  <si>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Tabela válida para: 11/2021</t>
  </si>
  <si>
    <t>(Cap. 4, item 4.2.1, devedor Fazenda Pública)</t>
  </si>
  <si>
    <t>AÇÕES CONDENATÓRIAS EM GERAL</t>
  </si>
  <si>
    <t>TABELA DE CORREÇÃO MONETÁRIA</t>
  </si>
  <si>
    <t>MANUAL DE ORIENTAÇÃO DE PROCEDIMENTOS PARA OS CÁLCULOS NA JUSTIÇA FEDERAL - CJF</t>
  </si>
  <si>
    <t>Data</t>
  </si>
  <si>
    <t>Referência</t>
  </si>
  <si>
    <t>Valor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</si>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</sst>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96969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vertical="center"/>
    </xf>
    <xf numFmtId="44" fontId="2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1" xfId="2" applyFont="1" applyBorder="1" applyAlignment="1">
      <alignment horizontal="left"/>
    </xf>
    <xf numFmtId="49" fontId="6" fillId="2" borderId="2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49" fontId="0" fillId="0" borderId="0" xfId="0" applyNumberFormat="1"/>
  </cellXfs>
  <cellStyles count="3">
    <cellStyle name="Moeda" xfId="1" builtinId="4"/>
    <cellStyle name="Normal" xfId="0" builtinId="0"/>
    <cellStyle name="Normal 2" xfId="2" xr:uid="{63C06299-937A-435E-910F-F3826B4D2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8452-7F09-477F-8B66-F2838F60B4E4}">
  <dimension ref="A1:D137"/>
  <sheetViews>
    <sheetView tabSelected="1" workbookViewId="0">
      <selection activeCell="D17" sqref="D17"/>
    </sheetView>
  </sheetViews>
  <sheetFormatPr defaultRowHeight="15" x14ac:dyDescent="0.25"/>
  <cols>
    <col min="1" max="1" width="11.7109375" style="2" customWidth="1"/>
    <col min="2" max="2" width="36" style="8" bestFit="1" customWidth="1"/>
    <col min="3" max="3" width="12.42578125" style="8" customWidth="1"/>
    <col min="4" max="4" width="15.5703125" customWidth="1"/>
  </cols>
  <sheetData>
    <row r="1" spans="1:4" x14ac:dyDescent="0.25">
      <c r="A1" s="2" t="s">
        <v>882</v>
      </c>
      <c r="B1" s="8" t="s">
        <v>883</v>
      </c>
      <c r="C1" s="8" t="s">
        <v>884</v>
      </c>
      <c r="D1" t="s">
        <v>885</v>
      </c>
    </row>
    <row r="2" spans="1:4" x14ac:dyDescent="0.25">
      <c r="A2" s="1" t="s">
        <v>208</v>
      </c>
      <c r="B2" s="3" t="s">
        <v>209</v>
      </c>
      <c r="C2" s="4">
        <v>3.13</v>
      </c>
      <c r="D2" s="21" t="str">
        <f>modeloCorMor4!G45</f>
        <v>3,4697284083</v>
      </c>
    </row>
    <row r="3" spans="1:4" x14ac:dyDescent="0.25">
      <c r="A3" s="1" t="s">
        <v>210</v>
      </c>
      <c r="B3" s="3" t="s">
        <v>211</v>
      </c>
      <c r="C3" s="4">
        <v>15.68</v>
      </c>
      <c r="D3" s="21" t="str">
        <f>modeloCorMor4!F45</f>
        <v>3,4867300775</v>
      </c>
    </row>
    <row r="4" spans="1:4" x14ac:dyDescent="0.25">
      <c r="A4" s="1" t="s">
        <v>142</v>
      </c>
      <c r="B4" s="5" t="s">
        <v>212</v>
      </c>
      <c r="C4" s="4">
        <v>3.13</v>
      </c>
      <c r="D4" s="21" t="str">
        <f>modeloCorMor4!H45</f>
        <v>3,4565933535</v>
      </c>
    </row>
    <row r="5" spans="1:4" x14ac:dyDescent="0.25">
      <c r="A5" s="1" t="s">
        <v>142</v>
      </c>
      <c r="B5" s="3" t="s">
        <v>143</v>
      </c>
      <c r="C5" s="6">
        <v>38.19</v>
      </c>
      <c r="D5" s="21" t="str">
        <f>modeloCorMor4!H45</f>
        <v>3,4565933535</v>
      </c>
    </row>
    <row r="6" spans="1:4" x14ac:dyDescent="0.25">
      <c r="A6" s="1" t="s">
        <v>147</v>
      </c>
      <c r="B6" s="3" t="s">
        <v>148</v>
      </c>
      <c r="C6" s="6">
        <v>39.72</v>
      </c>
      <c r="D6" s="21" t="str">
        <f>modeloCorMor4!I45</f>
        <v>3,4244039563</v>
      </c>
    </row>
    <row r="7" spans="1:4" x14ac:dyDescent="0.25">
      <c r="A7" s="1" t="s">
        <v>144</v>
      </c>
      <c r="B7" s="3" t="s">
        <v>145</v>
      </c>
      <c r="C7" s="6">
        <v>12.01</v>
      </c>
      <c r="D7" s="21" t="str">
        <f>modeloCorMor4!J45</f>
        <v>3,3844672429</v>
      </c>
    </row>
    <row r="8" spans="1:4" x14ac:dyDescent="0.25">
      <c r="A8" s="1" t="s">
        <v>144</v>
      </c>
      <c r="B8" s="3" t="s">
        <v>146</v>
      </c>
      <c r="C8" s="6">
        <v>30.02</v>
      </c>
      <c r="D8" s="21" t="str">
        <f>modeloCorMor4!J45</f>
        <v>3,3844672429</v>
      </c>
    </row>
    <row r="9" spans="1:4" x14ac:dyDescent="0.25">
      <c r="A9" s="1" t="s">
        <v>130</v>
      </c>
      <c r="B9" s="5" t="s">
        <v>131</v>
      </c>
      <c r="C9" s="4">
        <v>30.24</v>
      </c>
      <c r="D9" s="21" t="str">
        <f>modeloCorMor4!K46</f>
        <v>3,1353909030</v>
      </c>
    </row>
    <row r="10" spans="1:4" x14ac:dyDescent="0.25">
      <c r="A10" s="1" t="s">
        <v>132</v>
      </c>
      <c r="B10" s="5" t="s">
        <v>133</v>
      </c>
      <c r="C10" s="4">
        <v>30.02</v>
      </c>
      <c r="D10" s="21" t="str">
        <f>modeloCorMor4!L46</f>
        <v>3,1074240863</v>
      </c>
    </row>
    <row r="11" spans="1:4" x14ac:dyDescent="0.25">
      <c r="A11" s="1" t="s">
        <v>134</v>
      </c>
      <c r="B11" s="5" t="s">
        <v>135</v>
      </c>
      <c r="C11" s="4">
        <v>34.409999999999997</v>
      </c>
      <c r="D11" s="21" t="str">
        <f>modeloCorMor4!M46</f>
        <v>3,0441066676</v>
      </c>
    </row>
    <row r="12" spans="1:4" x14ac:dyDescent="0.25">
      <c r="A12" s="1" t="s">
        <v>136</v>
      </c>
      <c r="B12" s="5" t="s">
        <v>137</v>
      </c>
      <c r="C12" s="4">
        <v>28.12</v>
      </c>
      <c r="D12" s="21" t="str">
        <f>modeloCorMor4!B47</f>
        <v>2,9540093814</v>
      </c>
    </row>
    <row r="13" spans="1:4" x14ac:dyDescent="0.25">
      <c r="A13" s="1" t="s">
        <v>138</v>
      </c>
      <c r="B13" s="5" t="s">
        <v>139</v>
      </c>
      <c r="C13" s="4">
        <v>19.600000000000001</v>
      </c>
      <c r="D13" s="21" t="str">
        <f>modeloCorMor4!C47</f>
        <v>2,8966556005</v>
      </c>
    </row>
    <row r="14" spans="1:4" x14ac:dyDescent="0.25">
      <c r="A14" s="1" t="s">
        <v>140</v>
      </c>
      <c r="B14" s="5" t="s">
        <v>141</v>
      </c>
      <c r="C14" s="4">
        <v>19.600000000000001</v>
      </c>
      <c r="D14" s="21" t="str">
        <f>modeloCorMor4!D47</f>
        <v>2,8345783350</v>
      </c>
    </row>
    <row r="15" spans="1:4" x14ac:dyDescent="0.25">
      <c r="A15" s="1" t="s">
        <v>92</v>
      </c>
      <c r="B15" s="5" t="s">
        <v>93</v>
      </c>
      <c r="C15" s="4">
        <v>19.600000000000001</v>
      </c>
      <c r="D15" s="21" t="str">
        <f>modeloCorMor4!E47</f>
        <v>2,8026283716</v>
      </c>
    </row>
    <row r="16" spans="1:4" x14ac:dyDescent="0.25">
      <c r="A16" s="1" t="s">
        <v>94</v>
      </c>
      <c r="B16" s="5" t="s">
        <v>95</v>
      </c>
      <c r="C16" s="4">
        <v>19.600000000000001</v>
      </c>
      <c r="D16" s="21" t="str">
        <f>modeloCorMor4!F47</f>
        <v>2,7710385323</v>
      </c>
    </row>
    <row r="17" spans="1:3" x14ac:dyDescent="0.25">
      <c r="A17" s="1" t="s">
        <v>96</v>
      </c>
      <c r="B17" s="5" t="s">
        <v>97</v>
      </c>
      <c r="C17" s="4">
        <v>19.600000000000001</v>
      </c>
    </row>
    <row r="18" spans="1:3" x14ac:dyDescent="0.25">
      <c r="A18" s="1" t="s">
        <v>98</v>
      </c>
      <c r="B18" s="5" t="s">
        <v>99</v>
      </c>
      <c r="C18" s="4">
        <v>19.600000000000001</v>
      </c>
    </row>
    <row r="19" spans="1:3" x14ac:dyDescent="0.25">
      <c r="A19" s="1" t="s">
        <v>100</v>
      </c>
      <c r="B19" s="5" t="s">
        <v>101</v>
      </c>
      <c r="C19" s="4">
        <v>19.600000000000001</v>
      </c>
    </row>
    <row r="20" spans="1:3" x14ac:dyDescent="0.25">
      <c r="A20" s="1" t="s">
        <v>102</v>
      </c>
      <c r="B20" s="5" t="s">
        <v>103</v>
      </c>
      <c r="C20" s="4">
        <v>19.600000000000001</v>
      </c>
    </row>
    <row r="21" spans="1:3" x14ac:dyDescent="0.25">
      <c r="A21" s="1" t="s">
        <v>104</v>
      </c>
      <c r="B21" s="5" t="s">
        <v>105</v>
      </c>
      <c r="C21" s="4">
        <v>19.600000000000001</v>
      </c>
    </row>
    <row r="22" spans="1:3" x14ac:dyDescent="0.25">
      <c r="A22" s="1" t="s">
        <v>106</v>
      </c>
      <c r="B22" s="5" t="s">
        <v>107</v>
      </c>
      <c r="C22" s="4">
        <v>19.600000000000001</v>
      </c>
    </row>
    <row r="23" spans="1:3" x14ac:dyDescent="0.25">
      <c r="A23" s="1" t="s">
        <v>108</v>
      </c>
      <c r="B23" s="3" t="s">
        <v>109</v>
      </c>
      <c r="C23" s="7">
        <v>37.33</v>
      </c>
    </row>
    <row r="24" spans="1:3" x14ac:dyDescent="0.25">
      <c r="A24" s="1" t="s">
        <v>110</v>
      </c>
      <c r="B24" s="3" t="s">
        <v>111</v>
      </c>
      <c r="C24" s="7">
        <v>21.56</v>
      </c>
    </row>
    <row r="25" spans="1:3" x14ac:dyDescent="0.25">
      <c r="A25" s="1" t="s">
        <v>112</v>
      </c>
      <c r="B25" s="3" t="s">
        <v>113</v>
      </c>
      <c r="C25" s="7">
        <v>33.32</v>
      </c>
    </row>
    <row r="26" spans="1:3" x14ac:dyDescent="0.25">
      <c r="A26" s="1" t="s">
        <v>114</v>
      </c>
      <c r="B26" s="3" t="s">
        <v>115</v>
      </c>
      <c r="C26" s="7">
        <v>21.56</v>
      </c>
    </row>
    <row r="27" spans="1:3" x14ac:dyDescent="0.25">
      <c r="A27" s="1" t="s">
        <v>116</v>
      </c>
      <c r="B27" s="3" t="s">
        <v>117</v>
      </c>
      <c r="C27" s="7">
        <v>21.56</v>
      </c>
    </row>
    <row r="28" spans="1:3" x14ac:dyDescent="0.25">
      <c r="A28" s="1" t="s">
        <v>118</v>
      </c>
      <c r="B28" s="3" t="s">
        <v>119</v>
      </c>
      <c r="C28" s="7">
        <v>21.56</v>
      </c>
    </row>
    <row r="29" spans="1:3" x14ac:dyDescent="0.25">
      <c r="A29" s="1" t="s">
        <v>120</v>
      </c>
      <c r="B29" s="3" t="s">
        <v>121</v>
      </c>
      <c r="C29" s="7">
        <v>21.56</v>
      </c>
    </row>
    <row r="30" spans="1:3" x14ac:dyDescent="0.25">
      <c r="A30" s="1" t="s">
        <v>122</v>
      </c>
      <c r="B30" s="3" t="s">
        <v>123</v>
      </c>
      <c r="C30" s="7">
        <v>21.56</v>
      </c>
    </row>
    <row r="31" spans="1:3" x14ac:dyDescent="0.25">
      <c r="A31" s="1" t="s">
        <v>124</v>
      </c>
      <c r="B31" s="3" t="s">
        <v>125</v>
      </c>
      <c r="C31" s="7">
        <v>28.74</v>
      </c>
    </row>
    <row r="32" spans="1:3" x14ac:dyDescent="0.25">
      <c r="A32" s="1" t="s">
        <v>126</v>
      </c>
      <c r="B32" s="3" t="s">
        <v>127</v>
      </c>
      <c r="C32" s="7">
        <v>244.62</v>
      </c>
    </row>
    <row r="33" spans="1:3" x14ac:dyDescent="0.25">
      <c r="A33" s="1" t="s">
        <v>126</v>
      </c>
      <c r="B33" s="3" t="s">
        <v>128</v>
      </c>
      <c r="C33" s="7">
        <v>19.04</v>
      </c>
    </row>
    <row r="34" spans="1:3" x14ac:dyDescent="0.25">
      <c r="A34" s="1" t="s">
        <v>126</v>
      </c>
      <c r="B34" s="3" t="s">
        <v>129</v>
      </c>
      <c r="C34" s="7">
        <v>23.35</v>
      </c>
    </row>
    <row r="35" spans="1:3" x14ac:dyDescent="0.25">
      <c r="A35" s="1" t="s">
        <v>183</v>
      </c>
      <c r="B35" s="3" t="s">
        <v>184</v>
      </c>
      <c r="C35" s="4">
        <v>20.74</v>
      </c>
    </row>
    <row r="36" spans="1:3" x14ac:dyDescent="0.25">
      <c r="A36" s="1" t="s">
        <v>185</v>
      </c>
      <c r="B36" s="3" t="s">
        <v>186</v>
      </c>
      <c r="C36" s="4">
        <v>44.44</v>
      </c>
    </row>
    <row r="37" spans="1:3" x14ac:dyDescent="0.25">
      <c r="A37" s="1" t="s">
        <v>187</v>
      </c>
      <c r="B37" s="3" t="s">
        <v>188</v>
      </c>
      <c r="C37" s="4">
        <v>63.33</v>
      </c>
    </row>
    <row r="38" spans="1:3" x14ac:dyDescent="0.25">
      <c r="A38" s="1" t="s">
        <v>189</v>
      </c>
      <c r="B38" s="3" t="s">
        <v>190</v>
      </c>
      <c r="C38" s="4">
        <v>44.44</v>
      </c>
    </row>
    <row r="39" spans="1:3" x14ac:dyDescent="0.25">
      <c r="A39" s="1" t="s">
        <v>191</v>
      </c>
      <c r="B39" s="3" t="s">
        <v>192</v>
      </c>
      <c r="C39" s="4">
        <v>47.18</v>
      </c>
    </row>
    <row r="40" spans="1:3" x14ac:dyDescent="0.25">
      <c r="A40" s="1" t="s">
        <v>193</v>
      </c>
      <c r="B40" s="3" t="s">
        <v>194</v>
      </c>
      <c r="C40" s="4">
        <v>44.44</v>
      </c>
    </row>
    <row r="41" spans="1:3" x14ac:dyDescent="0.25">
      <c r="A41" s="1" t="s">
        <v>195</v>
      </c>
      <c r="B41" s="3" t="s">
        <v>196</v>
      </c>
      <c r="C41" s="4">
        <v>44.44</v>
      </c>
    </row>
    <row r="42" spans="1:3" x14ac:dyDescent="0.25">
      <c r="A42" s="1" t="s">
        <v>197</v>
      </c>
      <c r="B42" s="3" t="s">
        <v>198</v>
      </c>
      <c r="C42" s="4">
        <v>44.44</v>
      </c>
    </row>
    <row r="43" spans="1:3" x14ac:dyDescent="0.25">
      <c r="A43" s="1" t="s">
        <v>199</v>
      </c>
      <c r="B43" s="3" t="s">
        <v>200</v>
      </c>
      <c r="C43" s="4">
        <v>44.44</v>
      </c>
    </row>
    <row r="44" spans="1:3" x14ac:dyDescent="0.25">
      <c r="A44" s="1" t="s">
        <v>201</v>
      </c>
      <c r="B44" s="3" t="s">
        <v>202</v>
      </c>
      <c r="C44" s="4">
        <v>237.13</v>
      </c>
    </row>
    <row r="45" spans="1:3" x14ac:dyDescent="0.25">
      <c r="A45" s="1" t="s">
        <v>201</v>
      </c>
      <c r="B45" s="3" t="s">
        <v>203</v>
      </c>
      <c r="C45" s="4">
        <v>22.54</v>
      </c>
    </row>
    <row r="46" spans="1:3" x14ac:dyDescent="0.25">
      <c r="A46" s="1" t="s">
        <v>201</v>
      </c>
      <c r="B46" s="3" t="s">
        <v>204</v>
      </c>
      <c r="C46" s="4">
        <v>49.39</v>
      </c>
    </row>
    <row r="47" spans="1:3" x14ac:dyDescent="0.25">
      <c r="A47" s="1" t="s">
        <v>205</v>
      </c>
      <c r="B47" s="3" t="s">
        <v>206</v>
      </c>
      <c r="C47" s="4">
        <v>44.44</v>
      </c>
    </row>
    <row r="48" spans="1:3" x14ac:dyDescent="0.25">
      <c r="A48" s="1" t="s">
        <v>205</v>
      </c>
      <c r="B48" s="3" t="s">
        <v>207</v>
      </c>
      <c r="C48" s="4">
        <v>66.66</v>
      </c>
    </row>
    <row r="49" spans="1:3" x14ac:dyDescent="0.25">
      <c r="A49" s="1" t="s">
        <v>16</v>
      </c>
      <c r="B49" s="5" t="s">
        <v>17</v>
      </c>
      <c r="C49" s="4">
        <v>22.82</v>
      </c>
    </row>
    <row r="50" spans="1:3" x14ac:dyDescent="0.25">
      <c r="A50" s="1" t="s">
        <v>18</v>
      </c>
      <c r="B50" s="5" t="s">
        <v>19</v>
      </c>
      <c r="C50" s="4">
        <v>22.82</v>
      </c>
    </row>
    <row r="51" spans="1:3" x14ac:dyDescent="0.25">
      <c r="A51" s="1" t="s">
        <v>0</v>
      </c>
      <c r="B51" s="5" t="s">
        <v>1</v>
      </c>
      <c r="C51" s="4">
        <v>118.59</v>
      </c>
    </row>
    <row r="52" spans="1:3" x14ac:dyDescent="0.25">
      <c r="A52" s="1" t="s">
        <v>2</v>
      </c>
      <c r="B52" s="5" t="s">
        <v>3</v>
      </c>
      <c r="C52" s="4">
        <v>122.68</v>
      </c>
    </row>
    <row r="53" spans="1:3" x14ac:dyDescent="0.25">
      <c r="A53" s="1" t="s">
        <v>4</v>
      </c>
      <c r="B53" s="5" t="s">
        <v>5</v>
      </c>
      <c r="C53" s="4">
        <v>122.68</v>
      </c>
    </row>
    <row r="54" spans="1:3" x14ac:dyDescent="0.25">
      <c r="A54" s="1" t="s">
        <v>6</v>
      </c>
      <c r="B54" s="5" t="s">
        <v>7</v>
      </c>
      <c r="C54" s="4">
        <v>137.4</v>
      </c>
    </row>
    <row r="55" spans="1:3" x14ac:dyDescent="0.25">
      <c r="A55" s="1" t="s">
        <v>8</v>
      </c>
      <c r="B55" s="5" t="s">
        <v>9</v>
      </c>
      <c r="C55" s="4">
        <v>195.06</v>
      </c>
    </row>
    <row r="56" spans="1:3" x14ac:dyDescent="0.25">
      <c r="A56" s="1" t="s">
        <v>10</v>
      </c>
      <c r="B56" s="5" t="s">
        <v>11</v>
      </c>
      <c r="C56" s="4">
        <v>130.04</v>
      </c>
    </row>
    <row r="57" spans="1:3" x14ac:dyDescent="0.25">
      <c r="A57" s="1" t="s">
        <v>12</v>
      </c>
      <c r="B57" s="5" t="s">
        <v>13</v>
      </c>
      <c r="C57" s="4">
        <v>138.02000000000001</v>
      </c>
    </row>
    <row r="58" spans="1:3" x14ac:dyDescent="0.25">
      <c r="A58" s="1" t="s">
        <v>14</v>
      </c>
      <c r="B58" s="5" t="s">
        <v>15</v>
      </c>
      <c r="C58" s="4">
        <v>195.06</v>
      </c>
    </row>
    <row r="59" spans="1:3" x14ac:dyDescent="0.25">
      <c r="A59" s="1" t="s">
        <v>20</v>
      </c>
      <c r="B59" s="3" t="s">
        <v>21</v>
      </c>
      <c r="C59" s="4">
        <v>130.04</v>
      </c>
    </row>
    <row r="60" spans="1:3" x14ac:dyDescent="0.25">
      <c r="A60" s="1" t="s">
        <v>22</v>
      </c>
      <c r="B60" s="3" t="s">
        <v>23</v>
      </c>
      <c r="C60" s="4">
        <v>247.6</v>
      </c>
    </row>
    <row r="61" spans="1:3" x14ac:dyDescent="0.25">
      <c r="A61" s="1" t="s">
        <v>24</v>
      </c>
      <c r="B61" s="3" t="s">
        <v>25</v>
      </c>
      <c r="C61" s="4">
        <v>202.57</v>
      </c>
    </row>
    <row r="62" spans="1:3" x14ac:dyDescent="0.25">
      <c r="A62" s="1" t="s">
        <v>26</v>
      </c>
      <c r="B62" s="3" t="s">
        <v>27</v>
      </c>
      <c r="C62" s="4">
        <v>185.72</v>
      </c>
    </row>
    <row r="63" spans="1:3" x14ac:dyDescent="0.25">
      <c r="A63" s="1" t="s">
        <v>28</v>
      </c>
      <c r="B63" s="3" t="s">
        <v>29</v>
      </c>
      <c r="C63" s="4">
        <v>185.72</v>
      </c>
    </row>
    <row r="64" spans="1:3" x14ac:dyDescent="0.25">
      <c r="A64" s="1" t="s">
        <v>30</v>
      </c>
      <c r="B64" s="3" t="s">
        <v>31</v>
      </c>
      <c r="C64" s="4">
        <v>232.51</v>
      </c>
    </row>
    <row r="65" spans="1:3" x14ac:dyDescent="0.25">
      <c r="A65" s="1" t="s">
        <v>32</v>
      </c>
      <c r="B65" s="3" t="s">
        <v>33</v>
      </c>
      <c r="C65" s="4">
        <v>162.68</v>
      </c>
    </row>
    <row r="66" spans="1:3" x14ac:dyDescent="0.25">
      <c r="A66" s="1" t="s">
        <v>34</v>
      </c>
      <c r="B66" s="3" t="s">
        <v>35</v>
      </c>
      <c r="C66" s="4">
        <v>162.69</v>
      </c>
    </row>
    <row r="67" spans="1:3" x14ac:dyDescent="0.25">
      <c r="A67" s="1" t="s">
        <v>36</v>
      </c>
      <c r="B67" s="3" t="s">
        <v>37</v>
      </c>
      <c r="C67" s="4">
        <v>525.46</v>
      </c>
    </row>
    <row r="68" spans="1:3" x14ac:dyDescent="0.25">
      <c r="A68" s="1" t="s">
        <v>36</v>
      </c>
      <c r="B68" s="3" t="s">
        <v>38</v>
      </c>
      <c r="C68" s="4">
        <v>1510.55</v>
      </c>
    </row>
    <row r="69" spans="1:3" x14ac:dyDescent="0.25">
      <c r="A69" s="1" t="s">
        <v>36</v>
      </c>
      <c r="B69" s="3" t="s">
        <v>39</v>
      </c>
      <c r="C69" s="4">
        <v>187.18</v>
      </c>
    </row>
    <row r="70" spans="1:3" x14ac:dyDescent="0.25">
      <c r="A70" s="1" t="s">
        <v>40</v>
      </c>
      <c r="B70" s="3" t="s">
        <v>41</v>
      </c>
      <c r="C70" s="4">
        <v>323.2</v>
      </c>
    </row>
    <row r="71" spans="1:3" x14ac:dyDescent="0.25">
      <c r="A71" s="1" t="s">
        <v>42</v>
      </c>
      <c r="B71" s="3" t="s">
        <v>43</v>
      </c>
      <c r="C71" s="4">
        <v>25.98</v>
      </c>
    </row>
    <row r="72" spans="1:3" x14ac:dyDescent="0.25">
      <c r="A72" s="1" t="s">
        <v>42</v>
      </c>
      <c r="B72" s="3" t="s">
        <v>44</v>
      </c>
      <c r="C72" s="4">
        <v>0.01</v>
      </c>
    </row>
    <row r="73" spans="1:3" x14ac:dyDescent="0.25">
      <c r="A73" s="1" t="s">
        <v>45</v>
      </c>
      <c r="B73" s="3" t="s">
        <v>46</v>
      </c>
      <c r="C73" s="4">
        <v>64.97</v>
      </c>
    </row>
    <row r="74" spans="1:3" x14ac:dyDescent="0.25">
      <c r="A74" s="1" t="s">
        <v>47</v>
      </c>
      <c r="B74" s="5" t="s">
        <v>48</v>
      </c>
      <c r="C74" s="4">
        <v>68.87</v>
      </c>
    </row>
    <row r="75" spans="1:3" x14ac:dyDescent="0.25">
      <c r="A75" s="1" t="s">
        <v>49</v>
      </c>
      <c r="B75" s="5" t="s">
        <v>50</v>
      </c>
      <c r="C75" s="4">
        <v>108.79</v>
      </c>
    </row>
    <row r="76" spans="1:3" x14ac:dyDescent="0.25">
      <c r="A76" s="1" t="s">
        <v>51</v>
      </c>
      <c r="B76" s="5" t="s">
        <v>52</v>
      </c>
      <c r="C76" s="4">
        <v>105.01</v>
      </c>
    </row>
    <row r="77" spans="1:3" x14ac:dyDescent="0.25">
      <c r="A77" s="1" t="s">
        <v>53</v>
      </c>
      <c r="B77" s="3" t="s">
        <v>54</v>
      </c>
      <c r="C77" s="4">
        <v>200.55</v>
      </c>
    </row>
    <row r="78" spans="1:3" x14ac:dyDescent="0.25">
      <c r="A78" s="1" t="s">
        <v>55</v>
      </c>
      <c r="B78" s="3" t="s">
        <v>56</v>
      </c>
      <c r="C78" s="4">
        <v>150.31</v>
      </c>
    </row>
    <row r="79" spans="1:3" x14ac:dyDescent="0.25">
      <c r="A79" s="1" t="s">
        <v>57</v>
      </c>
      <c r="B79" s="3" t="s">
        <v>58</v>
      </c>
      <c r="C79" s="4">
        <v>214.28</v>
      </c>
    </row>
    <row r="80" spans="1:3" x14ac:dyDescent="0.25">
      <c r="A80" s="1" t="s">
        <v>59</v>
      </c>
      <c r="B80" s="3" t="s">
        <v>60</v>
      </c>
      <c r="C80" s="4">
        <v>150.31</v>
      </c>
    </row>
    <row r="81" spans="1:3" x14ac:dyDescent="0.25">
      <c r="A81" s="1" t="s">
        <v>61</v>
      </c>
      <c r="B81" s="3" t="s">
        <v>62</v>
      </c>
      <c r="C81" s="4">
        <v>225.47</v>
      </c>
    </row>
    <row r="82" spans="1:3" x14ac:dyDescent="0.25">
      <c r="A82" s="1" t="s">
        <v>63</v>
      </c>
      <c r="B82" s="3" t="s">
        <v>64</v>
      </c>
      <c r="C82" s="4">
        <v>1894.55</v>
      </c>
    </row>
    <row r="83" spans="1:3" x14ac:dyDescent="0.25">
      <c r="A83" s="1" t="s">
        <v>63</v>
      </c>
      <c r="B83" s="3" t="s">
        <v>65</v>
      </c>
      <c r="C83" s="4">
        <v>87.4</v>
      </c>
    </row>
    <row r="84" spans="1:3" x14ac:dyDescent="0.25">
      <c r="A84" s="1" t="s">
        <v>63</v>
      </c>
      <c r="B84" s="3" t="s">
        <v>66</v>
      </c>
      <c r="C84" s="4">
        <v>227.17</v>
      </c>
    </row>
    <row r="85" spans="1:3" x14ac:dyDescent="0.25">
      <c r="A85" s="1" t="s">
        <v>149</v>
      </c>
      <c r="B85" s="3" t="s">
        <v>150</v>
      </c>
      <c r="C85" s="4">
        <v>34.04</v>
      </c>
    </row>
    <row r="86" spans="1:3" x14ac:dyDescent="0.25">
      <c r="A86" s="1" t="s">
        <v>151</v>
      </c>
      <c r="B86" s="3" t="s">
        <v>152</v>
      </c>
      <c r="C86" s="4">
        <v>67.790000000000006</v>
      </c>
    </row>
    <row r="87" spans="1:3" x14ac:dyDescent="0.25">
      <c r="A87" s="1" t="s">
        <v>153</v>
      </c>
      <c r="B87" s="3" t="s">
        <v>154</v>
      </c>
      <c r="C87" s="4">
        <v>107.77</v>
      </c>
    </row>
    <row r="88" spans="1:3" x14ac:dyDescent="0.25">
      <c r="A88" s="1" t="s">
        <v>67</v>
      </c>
      <c r="B88" s="3" t="s">
        <v>68</v>
      </c>
      <c r="C88" s="4">
        <v>267.61</v>
      </c>
    </row>
    <row r="89" spans="1:3" x14ac:dyDescent="0.25">
      <c r="A89" s="1" t="s">
        <v>67</v>
      </c>
      <c r="B89" s="3" t="s">
        <v>69</v>
      </c>
      <c r="C89" s="4">
        <v>112.8</v>
      </c>
    </row>
    <row r="90" spans="1:3" x14ac:dyDescent="0.25">
      <c r="A90" s="1" t="s">
        <v>70</v>
      </c>
      <c r="B90" s="3" t="s">
        <v>71</v>
      </c>
      <c r="C90" s="4">
        <v>14.4</v>
      </c>
    </row>
    <row r="91" spans="1:3" x14ac:dyDescent="0.25">
      <c r="A91" s="1" t="s">
        <v>72</v>
      </c>
      <c r="B91" s="3" t="s">
        <v>91</v>
      </c>
      <c r="C91" s="4">
        <v>86.4</v>
      </c>
    </row>
    <row r="92" spans="1:3" x14ac:dyDescent="0.25">
      <c r="A92" s="1" t="s">
        <v>72</v>
      </c>
      <c r="B92" s="3" t="s">
        <v>73</v>
      </c>
      <c r="C92" s="4">
        <v>77.33</v>
      </c>
    </row>
    <row r="93" spans="1:3" x14ac:dyDescent="0.25">
      <c r="A93" s="1" t="s">
        <v>72</v>
      </c>
      <c r="B93" s="3" t="s">
        <v>74</v>
      </c>
      <c r="C93" s="4">
        <v>80</v>
      </c>
    </row>
    <row r="94" spans="1:3" x14ac:dyDescent="0.25">
      <c r="A94" s="1" t="s">
        <v>72</v>
      </c>
      <c r="B94" s="3" t="s">
        <v>75</v>
      </c>
      <c r="C94" s="4">
        <v>80</v>
      </c>
    </row>
    <row r="95" spans="1:3" x14ac:dyDescent="0.25">
      <c r="A95" s="1" t="s">
        <v>72</v>
      </c>
      <c r="B95" s="3" t="s">
        <v>76</v>
      </c>
      <c r="C95" s="4">
        <v>80</v>
      </c>
    </row>
    <row r="96" spans="1:3" x14ac:dyDescent="0.25">
      <c r="A96" s="1" t="s">
        <v>72</v>
      </c>
      <c r="B96" s="3" t="s">
        <v>77</v>
      </c>
      <c r="C96" s="4">
        <v>80</v>
      </c>
    </row>
    <row r="97" spans="1:3" x14ac:dyDescent="0.25">
      <c r="A97" s="1" t="s">
        <v>72</v>
      </c>
      <c r="B97" s="3" t="s">
        <v>78</v>
      </c>
      <c r="C97" s="4">
        <v>80</v>
      </c>
    </row>
    <row r="98" spans="1:3" x14ac:dyDescent="0.25">
      <c r="A98" s="1" t="s">
        <v>72</v>
      </c>
      <c r="B98" s="3" t="s">
        <v>79</v>
      </c>
      <c r="C98" s="4">
        <v>86.4</v>
      </c>
    </row>
    <row r="99" spans="1:3" x14ac:dyDescent="0.25">
      <c r="A99" s="1" t="s">
        <v>72</v>
      </c>
      <c r="B99" s="3" t="s">
        <v>80</v>
      </c>
      <c r="C99" s="4">
        <v>83.53</v>
      </c>
    </row>
    <row r="100" spans="1:3" x14ac:dyDescent="0.25">
      <c r="A100" s="1" t="s">
        <v>72</v>
      </c>
      <c r="B100" s="3" t="s">
        <v>81</v>
      </c>
      <c r="C100" s="4">
        <v>104</v>
      </c>
    </row>
    <row r="101" spans="1:3" x14ac:dyDescent="0.25">
      <c r="A101" s="1" t="s">
        <v>82</v>
      </c>
      <c r="B101" s="3" t="s">
        <v>83</v>
      </c>
      <c r="C101" s="7">
        <v>156</v>
      </c>
    </row>
    <row r="102" spans="1:3" x14ac:dyDescent="0.25">
      <c r="A102" s="1" t="s">
        <v>82</v>
      </c>
      <c r="B102" s="3" t="s">
        <v>84</v>
      </c>
      <c r="C102" s="7">
        <v>156</v>
      </c>
    </row>
    <row r="103" spans="1:3" x14ac:dyDescent="0.25">
      <c r="A103" s="1" t="s">
        <v>213</v>
      </c>
      <c r="B103" s="3" t="s">
        <v>214</v>
      </c>
      <c r="C103" s="4">
        <v>18.809999999999999</v>
      </c>
    </row>
    <row r="104" spans="1:3" x14ac:dyDescent="0.25">
      <c r="A104" s="1" t="s">
        <v>85</v>
      </c>
      <c r="B104" s="3" t="s">
        <v>86</v>
      </c>
      <c r="C104" s="7">
        <v>666.43</v>
      </c>
    </row>
    <row r="105" spans="1:3" x14ac:dyDescent="0.25">
      <c r="A105" s="1" t="s">
        <v>85</v>
      </c>
      <c r="B105" s="3" t="s">
        <v>87</v>
      </c>
      <c r="C105" s="7">
        <v>106.7</v>
      </c>
    </row>
    <row r="106" spans="1:3" x14ac:dyDescent="0.25">
      <c r="A106" s="1" t="s">
        <v>85</v>
      </c>
      <c r="B106" s="3" t="s">
        <v>88</v>
      </c>
      <c r="C106" s="7">
        <v>146.27000000000001</v>
      </c>
    </row>
    <row r="107" spans="1:3" x14ac:dyDescent="0.25">
      <c r="A107" s="1" t="s">
        <v>85</v>
      </c>
      <c r="B107" s="3" t="s">
        <v>89</v>
      </c>
      <c r="C107" s="7">
        <v>101.91</v>
      </c>
    </row>
    <row r="108" spans="1:3" x14ac:dyDescent="0.25">
      <c r="A108" s="1" t="s">
        <v>85</v>
      </c>
      <c r="B108" s="3" t="s">
        <v>90</v>
      </c>
      <c r="C108" s="7">
        <v>107.91</v>
      </c>
    </row>
    <row r="109" spans="1:3" x14ac:dyDescent="0.25">
      <c r="A109" s="1" t="s">
        <v>215</v>
      </c>
      <c r="B109" s="5" t="s">
        <v>216</v>
      </c>
      <c r="C109" s="4">
        <v>45.34</v>
      </c>
    </row>
    <row r="110" spans="1:3" x14ac:dyDescent="0.25">
      <c r="A110" s="1" t="s">
        <v>217</v>
      </c>
      <c r="B110" s="5" t="s">
        <v>218</v>
      </c>
      <c r="C110" s="4">
        <v>80.010000000000005</v>
      </c>
    </row>
    <row r="111" spans="1:3" x14ac:dyDescent="0.25">
      <c r="A111" s="1" t="s">
        <v>219</v>
      </c>
      <c r="B111" s="5" t="s">
        <v>220</v>
      </c>
      <c r="C111" s="4">
        <v>80.010000000000005</v>
      </c>
    </row>
    <row r="112" spans="1:3" x14ac:dyDescent="0.25">
      <c r="A112" s="1" t="s">
        <v>221</v>
      </c>
      <c r="B112" s="5" t="s">
        <v>222</v>
      </c>
      <c r="C112" s="4">
        <v>80.010000000000005</v>
      </c>
    </row>
    <row r="113" spans="1:3" x14ac:dyDescent="0.25">
      <c r="A113" s="1" t="s">
        <v>223</v>
      </c>
      <c r="B113" s="5" t="s">
        <v>224</v>
      </c>
      <c r="C113" s="4">
        <v>100</v>
      </c>
    </row>
    <row r="114" spans="1:3" x14ac:dyDescent="0.25">
      <c r="A114" s="1" t="s">
        <v>225</v>
      </c>
      <c r="B114" s="5" t="s">
        <v>226</v>
      </c>
      <c r="C114" s="4">
        <v>100</v>
      </c>
    </row>
    <row r="115" spans="1:3" x14ac:dyDescent="0.25">
      <c r="A115" s="1" t="s">
        <v>227</v>
      </c>
      <c r="B115" s="5" t="s">
        <v>228</v>
      </c>
      <c r="C115" s="4">
        <v>81.52</v>
      </c>
    </row>
    <row r="116" spans="1:3" x14ac:dyDescent="0.25">
      <c r="A116" s="1" t="s">
        <v>229</v>
      </c>
      <c r="B116" s="5" t="s">
        <v>230</v>
      </c>
      <c r="C116" s="4">
        <v>81.52</v>
      </c>
    </row>
    <row r="117" spans="1:3" x14ac:dyDescent="0.25">
      <c r="A117" s="1" t="s">
        <v>231</v>
      </c>
      <c r="B117" s="5" t="s">
        <v>232</v>
      </c>
      <c r="C117" s="4">
        <v>81.52</v>
      </c>
    </row>
    <row r="118" spans="1:3" x14ac:dyDescent="0.25">
      <c r="A118" s="1" t="s">
        <v>233</v>
      </c>
      <c r="B118" s="5" t="s">
        <v>234</v>
      </c>
      <c r="C118" s="4">
        <v>81.52</v>
      </c>
    </row>
    <row r="119" spans="1:3" x14ac:dyDescent="0.25">
      <c r="A119" s="1" t="s">
        <v>235</v>
      </c>
      <c r="B119" s="5" t="s">
        <v>236</v>
      </c>
      <c r="C119" s="4">
        <v>81.52</v>
      </c>
    </row>
    <row r="120" spans="1:3" x14ac:dyDescent="0.25">
      <c r="A120" s="1" t="s">
        <v>237</v>
      </c>
      <c r="B120" s="5" t="s">
        <v>238</v>
      </c>
      <c r="C120" s="4">
        <v>124.8</v>
      </c>
    </row>
    <row r="121" spans="1:3" x14ac:dyDescent="0.25">
      <c r="A121" s="1" t="s">
        <v>237</v>
      </c>
      <c r="B121" s="5" t="s">
        <v>239</v>
      </c>
      <c r="C121" s="4">
        <v>413.12</v>
      </c>
    </row>
    <row r="122" spans="1:3" x14ac:dyDescent="0.25">
      <c r="A122" s="1" t="s">
        <v>155</v>
      </c>
      <c r="B122" s="5" t="s">
        <v>156</v>
      </c>
      <c r="C122" s="4">
        <v>292.48</v>
      </c>
    </row>
    <row r="123" spans="1:3" x14ac:dyDescent="0.25">
      <c r="A123" s="1" t="s">
        <v>155</v>
      </c>
      <c r="B123" s="5" t="s">
        <v>156</v>
      </c>
      <c r="C123" s="4">
        <v>104.97</v>
      </c>
    </row>
    <row r="124" spans="1:3" x14ac:dyDescent="0.25">
      <c r="A124" s="1" t="s">
        <v>157</v>
      </c>
      <c r="B124" s="5" t="s">
        <v>158</v>
      </c>
      <c r="C124" s="4">
        <v>185.27</v>
      </c>
    </row>
    <row r="125" spans="1:3" x14ac:dyDescent="0.25">
      <c r="A125" s="1" t="s">
        <v>159</v>
      </c>
      <c r="B125" s="5" t="s">
        <v>160</v>
      </c>
      <c r="C125" s="4">
        <v>189.53</v>
      </c>
    </row>
    <row r="126" spans="1:3" x14ac:dyDescent="0.25">
      <c r="A126" s="1" t="s">
        <v>161</v>
      </c>
      <c r="B126" s="5" t="s">
        <v>162</v>
      </c>
      <c r="C126" s="4">
        <v>215.12</v>
      </c>
    </row>
    <row r="127" spans="1:3" x14ac:dyDescent="0.25">
      <c r="A127" s="1" t="s">
        <v>163</v>
      </c>
      <c r="B127" s="5" t="s">
        <v>164</v>
      </c>
      <c r="C127" s="4">
        <v>233.05</v>
      </c>
    </row>
    <row r="128" spans="1:3" x14ac:dyDescent="0.25">
      <c r="A128" s="1" t="s">
        <v>165</v>
      </c>
      <c r="B128" s="5" t="s">
        <v>166</v>
      </c>
      <c r="C128" s="4">
        <v>244.79</v>
      </c>
    </row>
    <row r="129" spans="1:3" x14ac:dyDescent="0.25">
      <c r="A129" s="1" t="s">
        <v>167</v>
      </c>
      <c r="B129" s="5" t="s">
        <v>168</v>
      </c>
      <c r="C129" s="4">
        <v>266.72000000000003</v>
      </c>
    </row>
    <row r="130" spans="1:3" x14ac:dyDescent="0.25">
      <c r="A130" s="1" t="s">
        <v>169</v>
      </c>
      <c r="B130" s="5" t="s">
        <v>170</v>
      </c>
      <c r="C130" s="4">
        <v>464.81</v>
      </c>
    </row>
    <row r="131" spans="1:3" x14ac:dyDescent="0.25">
      <c r="A131" s="1" t="s">
        <v>171</v>
      </c>
      <c r="B131" s="5" t="s">
        <v>172</v>
      </c>
      <c r="C131" s="4">
        <v>534.04999999999995</v>
      </c>
    </row>
    <row r="132" spans="1:3" x14ac:dyDescent="0.25">
      <c r="A132" s="1" t="s">
        <v>173</v>
      </c>
      <c r="B132" s="5" t="s">
        <v>174</v>
      </c>
      <c r="C132" s="4">
        <v>494.64</v>
      </c>
    </row>
    <row r="133" spans="1:3" x14ac:dyDescent="0.25">
      <c r="A133" s="1" t="s">
        <v>175</v>
      </c>
      <c r="B133" s="5" t="s">
        <v>176</v>
      </c>
      <c r="C133" s="4">
        <v>458.44</v>
      </c>
    </row>
    <row r="134" spans="1:3" x14ac:dyDescent="0.25">
      <c r="A134" s="1" t="s">
        <v>177</v>
      </c>
      <c r="B134" s="5" t="s">
        <v>178</v>
      </c>
      <c r="C134" s="4">
        <v>1021.62</v>
      </c>
    </row>
    <row r="135" spans="1:3" x14ac:dyDescent="0.25">
      <c r="A135" s="1" t="s">
        <v>179</v>
      </c>
      <c r="B135" s="5" t="s">
        <v>180</v>
      </c>
      <c r="C135" s="4">
        <v>3316.96</v>
      </c>
    </row>
    <row r="136" spans="1:3" x14ac:dyDescent="0.25">
      <c r="A136" s="1" t="s">
        <v>179</v>
      </c>
      <c r="B136" s="5" t="s">
        <v>181</v>
      </c>
      <c r="C136" s="4">
        <v>436.17</v>
      </c>
    </row>
    <row r="137" spans="1:3" x14ac:dyDescent="0.25">
      <c r="A137" s="1" t="s">
        <v>179</v>
      </c>
      <c r="B137" s="5" t="s">
        <v>182</v>
      </c>
      <c r="C137" s="4">
        <v>635.89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C1C1-4E45-4ED8-AE63-AD146DF1DCA5}">
  <dimension ref="A1:M79"/>
  <sheetViews>
    <sheetView zoomScale="140" zoomScaleNormal="140" workbookViewId="0">
      <pane ySplit="7" topLeftCell="A41" activePane="bottomLeft" state="frozen"/>
      <selection pane="bottomLeft" activeCell="B47" sqref="B47"/>
    </sheetView>
  </sheetViews>
  <sheetFormatPr defaultRowHeight="11.25" x14ac:dyDescent="0.2"/>
  <cols>
    <col min="1" max="1" width="5" style="9" customWidth="1"/>
    <col min="2" max="7" width="10.28515625" style="9" customWidth="1"/>
    <col min="8" max="9" width="9.7109375" style="9" customWidth="1"/>
    <col min="10" max="10" width="10" style="9" customWidth="1"/>
    <col min="11" max="12" width="10.28515625" style="9" customWidth="1"/>
    <col min="13" max="13" width="11.140625" style="9" customWidth="1"/>
    <col min="14" max="16384" width="9.140625" style="9"/>
  </cols>
  <sheetData>
    <row r="1" spans="1:13" ht="12.75" x14ac:dyDescent="0.2">
      <c r="A1" s="20" t="s">
        <v>881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5.5" customHeight="1" x14ac:dyDescent="0.2">
      <c r="A2" s="19" t="s">
        <v>880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7" customFormat="1" ht="14.25" customHeight="1" x14ac:dyDescent="0.25">
      <c r="A3" s="19" t="s">
        <v>879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7" customFormat="1" ht="14.25" customHeight="1" x14ac:dyDescent="0.25">
      <c r="A4" s="19" t="s">
        <v>878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7" customFormat="1" ht="14.2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7" customFormat="1" ht="14.25" customHeight="1" x14ac:dyDescent="0.25">
      <c r="A6" s="19" t="s">
        <v>877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7" customFormat="1" ht="13.5" customHeight="1" x14ac:dyDescent="0.25">
      <c r="B7" s="18" t="s">
        <v>876</v>
      </c>
      <c r="C7" s="18" t="s">
        <v>875</v>
      </c>
      <c r="D7" s="18" t="s">
        <v>874</v>
      </c>
      <c r="E7" s="18" t="s">
        <v>873</v>
      </c>
      <c r="F7" s="18" t="s">
        <v>872</v>
      </c>
      <c r="G7" s="18" t="s">
        <v>871</v>
      </c>
      <c r="H7" s="18" t="s">
        <v>870</v>
      </c>
      <c r="I7" s="18" t="s">
        <v>869</v>
      </c>
      <c r="J7" s="18" t="s">
        <v>868</v>
      </c>
      <c r="K7" s="18" t="s">
        <v>867</v>
      </c>
      <c r="L7" s="18" t="s">
        <v>866</v>
      </c>
      <c r="M7" s="18" t="s">
        <v>865</v>
      </c>
    </row>
    <row r="8" spans="1:13" x14ac:dyDescent="0.2">
      <c r="A8" s="16">
        <v>1964</v>
      </c>
      <c r="B8" s="15"/>
      <c r="C8" s="15"/>
      <c r="D8" s="15"/>
      <c r="E8" s="15"/>
      <c r="F8" s="15"/>
      <c r="G8" s="15"/>
      <c r="H8" s="15"/>
      <c r="I8" s="15"/>
      <c r="J8" s="15"/>
      <c r="K8" s="15" t="s">
        <v>249</v>
      </c>
      <c r="L8" s="15" t="s">
        <v>249</v>
      </c>
      <c r="M8" s="15" t="s">
        <v>249</v>
      </c>
    </row>
    <row r="9" spans="1:13" x14ac:dyDescent="0.2">
      <c r="A9" s="14">
        <v>1965</v>
      </c>
      <c r="B9" s="13" t="s">
        <v>864</v>
      </c>
      <c r="C9" s="13" t="s">
        <v>864</v>
      </c>
      <c r="D9" s="13" t="s">
        <v>864</v>
      </c>
      <c r="E9" s="13" t="s">
        <v>863</v>
      </c>
      <c r="F9" s="13" t="s">
        <v>863</v>
      </c>
      <c r="G9" s="13" t="s">
        <v>863</v>
      </c>
      <c r="H9" s="13" t="s">
        <v>862</v>
      </c>
      <c r="I9" s="13" t="s">
        <v>862</v>
      </c>
      <c r="J9" s="13" t="s">
        <v>861</v>
      </c>
      <c r="K9" s="13" t="s">
        <v>860</v>
      </c>
      <c r="L9" s="13" t="s">
        <v>859</v>
      </c>
      <c r="M9" s="13" t="s">
        <v>858</v>
      </c>
    </row>
    <row r="10" spans="1:13" x14ac:dyDescent="0.2">
      <c r="A10" s="16">
        <v>1966</v>
      </c>
      <c r="B10" s="15" t="s">
        <v>857</v>
      </c>
      <c r="C10" s="15" t="s">
        <v>856</v>
      </c>
      <c r="D10" s="15" t="s">
        <v>855</v>
      </c>
      <c r="E10" s="15" t="s">
        <v>854</v>
      </c>
      <c r="F10" s="15" t="s">
        <v>853</v>
      </c>
      <c r="G10" s="15" t="s">
        <v>852</v>
      </c>
      <c r="H10" s="15" t="s">
        <v>851</v>
      </c>
      <c r="I10" s="15" t="s">
        <v>850</v>
      </c>
      <c r="J10" s="15" t="s">
        <v>849</v>
      </c>
      <c r="K10" s="15" t="s">
        <v>848</v>
      </c>
      <c r="L10" s="15" t="s">
        <v>847</v>
      </c>
      <c r="M10" s="15" t="s">
        <v>846</v>
      </c>
    </row>
    <row r="11" spans="1:13" x14ac:dyDescent="0.2">
      <c r="A11" s="14">
        <v>1967</v>
      </c>
      <c r="B11" s="13" t="s">
        <v>845</v>
      </c>
      <c r="C11" s="13" t="s">
        <v>844</v>
      </c>
      <c r="D11" s="13" t="s">
        <v>843</v>
      </c>
      <c r="E11" s="13" t="s">
        <v>842</v>
      </c>
      <c r="F11" s="13" t="s">
        <v>841</v>
      </c>
      <c r="G11" s="13" t="s">
        <v>840</v>
      </c>
      <c r="H11" s="13" t="s">
        <v>839</v>
      </c>
      <c r="I11" s="13" t="s">
        <v>838</v>
      </c>
      <c r="J11" s="13" t="s">
        <v>837</v>
      </c>
      <c r="K11" s="13" t="s">
        <v>836</v>
      </c>
      <c r="L11" s="13" t="s">
        <v>835</v>
      </c>
      <c r="M11" s="13" t="s">
        <v>834</v>
      </c>
    </row>
    <row r="12" spans="1:13" x14ac:dyDescent="0.2">
      <c r="A12" s="16">
        <v>1968</v>
      </c>
      <c r="B12" s="15" t="s">
        <v>833</v>
      </c>
      <c r="C12" s="15" t="s">
        <v>832</v>
      </c>
      <c r="D12" s="15" t="s">
        <v>831</v>
      </c>
      <c r="E12" s="15" t="s">
        <v>830</v>
      </c>
      <c r="F12" s="15" t="s">
        <v>829</v>
      </c>
      <c r="G12" s="15" t="s">
        <v>828</v>
      </c>
      <c r="H12" s="15" t="s">
        <v>827</v>
      </c>
      <c r="I12" s="15" t="s">
        <v>826</v>
      </c>
      <c r="J12" s="15" t="s">
        <v>825</v>
      </c>
      <c r="K12" s="15" t="s">
        <v>824</v>
      </c>
      <c r="L12" s="15" t="s">
        <v>823</v>
      </c>
      <c r="M12" s="15" t="s">
        <v>822</v>
      </c>
    </row>
    <row r="13" spans="1:13" x14ac:dyDescent="0.2">
      <c r="A13" s="14">
        <v>1969</v>
      </c>
      <c r="B13" s="13" t="s">
        <v>821</v>
      </c>
      <c r="C13" s="13" t="s">
        <v>820</v>
      </c>
      <c r="D13" s="13" t="s">
        <v>819</v>
      </c>
      <c r="E13" s="13" t="s">
        <v>818</v>
      </c>
      <c r="F13" s="13" t="s">
        <v>817</v>
      </c>
      <c r="G13" s="13" t="s">
        <v>816</v>
      </c>
      <c r="H13" s="13" t="s">
        <v>815</v>
      </c>
      <c r="I13" s="13" t="s">
        <v>814</v>
      </c>
      <c r="J13" s="13" t="s">
        <v>813</v>
      </c>
      <c r="K13" s="13" t="s">
        <v>812</v>
      </c>
      <c r="L13" s="13" t="s">
        <v>811</v>
      </c>
      <c r="M13" s="13" t="s">
        <v>810</v>
      </c>
    </row>
    <row r="14" spans="1:13" x14ac:dyDescent="0.2">
      <c r="A14" s="16">
        <v>1970</v>
      </c>
      <c r="B14" s="15" t="s">
        <v>809</v>
      </c>
      <c r="C14" s="15" t="s">
        <v>808</v>
      </c>
      <c r="D14" s="15" t="s">
        <v>807</v>
      </c>
      <c r="E14" s="15" t="s">
        <v>806</v>
      </c>
      <c r="F14" s="15" t="s">
        <v>805</v>
      </c>
      <c r="G14" s="15" t="s">
        <v>804</v>
      </c>
      <c r="H14" s="15" t="s">
        <v>803</v>
      </c>
      <c r="I14" s="15" t="s">
        <v>802</v>
      </c>
      <c r="J14" s="15" t="s">
        <v>801</v>
      </c>
      <c r="K14" s="15" t="s">
        <v>800</v>
      </c>
      <c r="L14" s="15" t="s">
        <v>799</v>
      </c>
      <c r="M14" s="15" t="s">
        <v>798</v>
      </c>
    </row>
    <row r="15" spans="1:13" x14ac:dyDescent="0.2">
      <c r="A15" s="14">
        <v>1971</v>
      </c>
      <c r="B15" s="13" t="s">
        <v>797</v>
      </c>
      <c r="C15" s="13" t="s">
        <v>796</v>
      </c>
      <c r="D15" s="13" t="s">
        <v>795</v>
      </c>
      <c r="E15" s="13" t="s">
        <v>794</v>
      </c>
      <c r="F15" s="13" t="s">
        <v>793</v>
      </c>
      <c r="G15" s="13" t="s">
        <v>792</v>
      </c>
      <c r="H15" s="13" t="s">
        <v>791</v>
      </c>
      <c r="I15" s="13" t="s">
        <v>790</v>
      </c>
      <c r="J15" s="13" t="s">
        <v>789</v>
      </c>
      <c r="K15" s="13" t="s">
        <v>788</v>
      </c>
      <c r="L15" s="13" t="s">
        <v>787</v>
      </c>
      <c r="M15" s="13" t="s">
        <v>786</v>
      </c>
    </row>
    <row r="16" spans="1:13" x14ac:dyDescent="0.2">
      <c r="A16" s="16">
        <v>1972</v>
      </c>
      <c r="B16" s="15" t="s">
        <v>785</v>
      </c>
      <c r="C16" s="15" t="s">
        <v>784</v>
      </c>
      <c r="D16" s="15" t="s">
        <v>783</v>
      </c>
      <c r="E16" s="15" t="s">
        <v>782</v>
      </c>
      <c r="F16" s="15" t="s">
        <v>781</v>
      </c>
      <c r="G16" s="15" t="s">
        <v>780</v>
      </c>
      <c r="H16" s="15" t="s">
        <v>779</v>
      </c>
      <c r="I16" s="15" t="s">
        <v>778</v>
      </c>
      <c r="J16" s="15" t="s">
        <v>777</v>
      </c>
      <c r="K16" s="15" t="s">
        <v>776</v>
      </c>
      <c r="L16" s="15" t="s">
        <v>775</v>
      </c>
      <c r="M16" s="15" t="s">
        <v>774</v>
      </c>
    </row>
    <row r="17" spans="1:13" x14ac:dyDescent="0.2">
      <c r="A17" s="14">
        <v>1973</v>
      </c>
      <c r="B17" s="13" t="s">
        <v>773</v>
      </c>
      <c r="C17" s="13" t="s">
        <v>772</v>
      </c>
      <c r="D17" s="13" t="s">
        <v>771</v>
      </c>
      <c r="E17" s="13" t="s">
        <v>770</v>
      </c>
      <c r="F17" s="13" t="s">
        <v>769</v>
      </c>
      <c r="G17" s="13" t="s">
        <v>768</v>
      </c>
      <c r="H17" s="13" t="s">
        <v>767</v>
      </c>
      <c r="I17" s="13" t="s">
        <v>766</v>
      </c>
      <c r="J17" s="13" t="s">
        <v>765</v>
      </c>
      <c r="K17" s="13" t="s">
        <v>764</v>
      </c>
      <c r="L17" s="13" t="s">
        <v>763</v>
      </c>
      <c r="M17" s="13" t="s">
        <v>762</v>
      </c>
    </row>
    <row r="18" spans="1:13" x14ac:dyDescent="0.2">
      <c r="A18" s="16">
        <v>1974</v>
      </c>
      <c r="B18" s="15" t="s">
        <v>761</v>
      </c>
      <c r="C18" s="15" t="s">
        <v>760</v>
      </c>
      <c r="D18" s="15" t="s">
        <v>759</v>
      </c>
      <c r="E18" s="15" t="s">
        <v>758</v>
      </c>
      <c r="F18" s="15" t="s">
        <v>757</v>
      </c>
      <c r="G18" s="15" t="s">
        <v>756</v>
      </c>
      <c r="H18" s="15" t="s">
        <v>755</v>
      </c>
      <c r="I18" s="15" t="s">
        <v>754</v>
      </c>
      <c r="J18" s="15" t="s">
        <v>753</v>
      </c>
      <c r="K18" s="15" t="s">
        <v>752</v>
      </c>
      <c r="L18" s="15" t="s">
        <v>751</v>
      </c>
      <c r="M18" s="15" t="s">
        <v>750</v>
      </c>
    </row>
    <row r="19" spans="1:13" x14ac:dyDescent="0.2">
      <c r="A19" s="14">
        <v>1975</v>
      </c>
      <c r="B19" s="13" t="s">
        <v>749</v>
      </c>
      <c r="C19" s="13" t="s">
        <v>748</v>
      </c>
      <c r="D19" s="13" t="s">
        <v>747</v>
      </c>
      <c r="E19" s="13" t="s">
        <v>746</v>
      </c>
      <c r="F19" s="13" t="s">
        <v>745</v>
      </c>
      <c r="G19" s="13" t="s">
        <v>744</v>
      </c>
      <c r="H19" s="13" t="s">
        <v>743</v>
      </c>
      <c r="I19" s="13" t="s">
        <v>742</v>
      </c>
      <c r="J19" s="13" t="s">
        <v>741</v>
      </c>
      <c r="K19" s="13" t="s">
        <v>740</v>
      </c>
      <c r="L19" s="13" t="s">
        <v>739</v>
      </c>
      <c r="M19" s="13" t="s">
        <v>738</v>
      </c>
    </row>
    <row r="20" spans="1:13" x14ac:dyDescent="0.2">
      <c r="A20" s="16">
        <v>1976</v>
      </c>
      <c r="B20" s="15" t="s">
        <v>737</v>
      </c>
      <c r="C20" s="15" t="s">
        <v>736</v>
      </c>
      <c r="D20" s="15" t="s">
        <v>735</v>
      </c>
      <c r="E20" s="15" t="s">
        <v>734</v>
      </c>
      <c r="F20" s="15" t="s">
        <v>733</v>
      </c>
      <c r="G20" s="15" t="s">
        <v>732</v>
      </c>
      <c r="H20" s="15" t="s">
        <v>731</v>
      </c>
      <c r="I20" s="15" t="s">
        <v>730</v>
      </c>
      <c r="J20" s="15" t="s">
        <v>729</v>
      </c>
      <c r="K20" s="15" t="s">
        <v>728</v>
      </c>
      <c r="L20" s="15" t="s">
        <v>727</v>
      </c>
      <c r="M20" s="15" t="s">
        <v>726</v>
      </c>
    </row>
    <row r="21" spans="1:13" x14ac:dyDescent="0.2">
      <c r="A21" s="14">
        <v>1977</v>
      </c>
      <c r="B21" s="13" t="s">
        <v>725</v>
      </c>
      <c r="C21" s="13" t="s">
        <v>724</v>
      </c>
      <c r="D21" s="13" t="s">
        <v>723</v>
      </c>
      <c r="E21" s="13" t="s">
        <v>722</v>
      </c>
      <c r="F21" s="13" t="s">
        <v>721</v>
      </c>
      <c r="G21" s="13" t="s">
        <v>720</v>
      </c>
      <c r="H21" s="13" t="s">
        <v>719</v>
      </c>
      <c r="I21" s="13" t="s">
        <v>718</v>
      </c>
      <c r="J21" s="13" t="s">
        <v>717</v>
      </c>
      <c r="K21" s="13" t="s">
        <v>716</v>
      </c>
      <c r="L21" s="13" t="s">
        <v>715</v>
      </c>
      <c r="M21" s="13" t="s">
        <v>714</v>
      </c>
    </row>
    <row r="22" spans="1:13" x14ac:dyDescent="0.2">
      <c r="A22" s="16">
        <v>1978</v>
      </c>
      <c r="B22" s="15" t="s">
        <v>713</v>
      </c>
      <c r="C22" s="15" t="s">
        <v>712</v>
      </c>
      <c r="D22" s="15" t="s">
        <v>711</v>
      </c>
      <c r="E22" s="15" t="s">
        <v>710</v>
      </c>
      <c r="F22" s="15" t="s">
        <v>709</v>
      </c>
      <c r="G22" s="15" t="s">
        <v>708</v>
      </c>
      <c r="H22" s="15" t="s">
        <v>707</v>
      </c>
      <c r="I22" s="15" t="s">
        <v>706</v>
      </c>
      <c r="J22" s="15" t="s">
        <v>705</v>
      </c>
      <c r="K22" s="15" t="s">
        <v>704</v>
      </c>
      <c r="L22" s="15" t="s">
        <v>703</v>
      </c>
      <c r="M22" s="15" t="s">
        <v>702</v>
      </c>
    </row>
    <row r="23" spans="1:13" x14ac:dyDescent="0.2">
      <c r="A23" s="14">
        <v>1979</v>
      </c>
      <c r="B23" s="13" t="s">
        <v>701</v>
      </c>
      <c r="C23" s="13" t="s">
        <v>700</v>
      </c>
      <c r="D23" s="13" t="s">
        <v>699</v>
      </c>
      <c r="E23" s="13" t="s">
        <v>698</v>
      </c>
      <c r="F23" s="13" t="s">
        <v>697</v>
      </c>
      <c r="G23" s="13" t="s">
        <v>696</v>
      </c>
      <c r="H23" s="13" t="s">
        <v>695</v>
      </c>
      <c r="I23" s="13" t="s">
        <v>694</v>
      </c>
      <c r="J23" s="13" t="s">
        <v>693</v>
      </c>
      <c r="K23" s="13" t="s">
        <v>692</v>
      </c>
      <c r="L23" s="13" t="s">
        <v>691</v>
      </c>
      <c r="M23" s="13" t="s">
        <v>690</v>
      </c>
    </row>
    <row r="24" spans="1:13" x14ac:dyDescent="0.2">
      <c r="A24" s="16">
        <v>1980</v>
      </c>
      <c r="B24" s="15" t="s">
        <v>689</v>
      </c>
      <c r="C24" s="15" t="s">
        <v>688</v>
      </c>
      <c r="D24" s="15" t="s">
        <v>687</v>
      </c>
      <c r="E24" s="15" t="s">
        <v>686</v>
      </c>
      <c r="F24" s="15" t="s">
        <v>685</v>
      </c>
      <c r="G24" s="15" t="s">
        <v>684</v>
      </c>
      <c r="H24" s="15" t="s">
        <v>683</v>
      </c>
      <c r="I24" s="15" t="s">
        <v>682</v>
      </c>
      <c r="J24" s="15" t="s">
        <v>681</v>
      </c>
      <c r="K24" s="15" t="s">
        <v>680</v>
      </c>
      <c r="L24" s="15" t="s">
        <v>679</v>
      </c>
      <c r="M24" s="15" t="s">
        <v>678</v>
      </c>
    </row>
    <row r="25" spans="1:13" x14ac:dyDescent="0.2">
      <c r="A25" s="14">
        <v>1981</v>
      </c>
      <c r="B25" s="13" t="s">
        <v>677</v>
      </c>
      <c r="C25" s="13" t="s">
        <v>676</v>
      </c>
      <c r="D25" s="13" t="s">
        <v>675</v>
      </c>
      <c r="E25" s="13" t="s">
        <v>674</v>
      </c>
      <c r="F25" s="13" t="s">
        <v>673</v>
      </c>
      <c r="G25" s="13" t="s">
        <v>672</v>
      </c>
      <c r="H25" s="13" t="s">
        <v>671</v>
      </c>
      <c r="I25" s="13" t="s">
        <v>670</v>
      </c>
      <c r="J25" s="13" t="s">
        <v>669</v>
      </c>
      <c r="K25" s="13" t="s">
        <v>668</v>
      </c>
      <c r="L25" s="13" t="s">
        <v>667</v>
      </c>
      <c r="M25" s="13" t="s">
        <v>666</v>
      </c>
    </row>
    <row r="26" spans="1:13" x14ac:dyDescent="0.2">
      <c r="A26" s="16">
        <v>1982</v>
      </c>
      <c r="B26" s="15" t="s">
        <v>665</v>
      </c>
      <c r="C26" s="15" t="s">
        <v>664</v>
      </c>
      <c r="D26" s="15" t="s">
        <v>663</v>
      </c>
      <c r="E26" s="15" t="s">
        <v>662</v>
      </c>
      <c r="F26" s="15" t="s">
        <v>661</v>
      </c>
      <c r="G26" s="15" t="s">
        <v>660</v>
      </c>
      <c r="H26" s="15" t="s">
        <v>659</v>
      </c>
      <c r="I26" s="15" t="s">
        <v>658</v>
      </c>
      <c r="J26" s="15" t="s">
        <v>657</v>
      </c>
      <c r="K26" s="15" t="s">
        <v>656</v>
      </c>
      <c r="L26" s="15" t="s">
        <v>655</v>
      </c>
      <c r="M26" s="15" t="s">
        <v>654</v>
      </c>
    </row>
    <row r="27" spans="1:13" x14ac:dyDescent="0.2">
      <c r="A27" s="14">
        <v>1983</v>
      </c>
      <c r="B27" s="13" t="s">
        <v>653</v>
      </c>
      <c r="C27" s="13" t="s">
        <v>652</v>
      </c>
      <c r="D27" s="13" t="s">
        <v>651</v>
      </c>
      <c r="E27" s="13" t="s">
        <v>650</v>
      </c>
      <c r="F27" s="13" t="s">
        <v>649</v>
      </c>
      <c r="G27" s="13" t="s">
        <v>648</v>
      </c>
      <c r="H27" s="13" t="s">
        <v>647</v>
      </c>
      <c r="I27" s="13" t="s">
        <v>646</v>
      </c>
      <c r="J27" s="13" t="s">
        <v>645</v>
      </c>
      <c r="K27" s="13" t="s">
        <v>644</v>
      </c>
      <c r="L27" s="13" t="s">
        <v>643</v>
      </c>
      <c r="M27" s="13" t="s">
        <v>642</v>
      </c>
    </row>
    <row r="28" spans="1:13" x14ac:dyDescent="0.2">
      <c r="A28" s="16">
        <v>1984</v>
      </c>
      <c r="B28" s="15" t="s">
        <v>641</v>
      </c>
      <c r="C28" s="15" t="s">
        <v>640</v>
      </c>
      <c r="D28" s="15" t="s">
        <v>639</v>
      </c>
      <c r="E28" s="15" t="s">
        <v>638</v>
      </c>
      <c r="F28" s="15" t="s">
        <v>637</v>
      </c>
      <c r="G28" s="15" t="s">
        <v>636</v>
      </c>
      <c r="H28" s="15" t="s">
        <v>635</v>
      </c>
      <c r="I28" s="15" t="s">
        <v>634</v>
      </c>
      <c r="J28" s="15" t="s">
        <v>633</v>
      </c>
      <c r="K28" s="15" t="s">
        <v>632</v>
      </c>
      <c r="L28" s="15" t="s">
        <v>631</v>
      </c>
      <c r="M28" s="15" t="s">
        <v>630</v>
      </c>
    </row>
    <row r="29" spans="1:13" x14ac:dyDescent="0.2">
      <c r="A29" s="14">
        <v>1985</v>
      </c>
      <c r="B29" s="13" t="s">
        <v>629</v>
      </c>
      <c r="C29" s="13" t="s">
        <v>628</v>
      </c>
      <c r="D29" s="13" t="s">
        <v>627</v>
      </c>
      <c r="E29" s="13" t="s">
        <v>626</v>
      </c>
      <c r="F29" s="13" t="s">
        <v>625</v>
      </c>
      <c r="G29" s="13" t="s">
        <v>624</v>
      </c>
      <c r="H29" s="13" t="s">
        <v>623</v>
      </c>
      <c r="I29" s="13" t="s">
        <v>622</v>
      </c>
      <c r="J29" s="13" t="s">
        <v>621</v>
      </c>
      <c r="K29" s="13" t="s">
        <v>620</v>
      </c>
      <c r="L29" s="13" t="s">
        <v>619</v>
      </c>
      <c r="M29" s="13" t="s">
        <v>618</v>
      </c>
    </row>
    <row r="30" spans="1:13" x14ac:dyDescent="0.2">
      <c r="A30" s="16">
        <v>1986</v>
      </c>
      <c r="B30" s="15" t="s">
        <v>617</v>
      </c>
      <c r="C30" s="15" t="s">
        <v>616</v>
      </c>
      <c r="D30" s="15" t="s">
        <v>615</v>
      </c>
      <c r="E30" s="15" t="s">
        <v>615</v>
      </c>
      <c r="F30" s="15" t="s">
        <v>615</v>
      </c>
      <c r="G30" s="15" t="s">
        <v>615</v>
      </c>
      <c r="H30" s="15" t="s">
        <v>615</v>
      </c>
      <c r="I30" s="15" t="s">
        <v>615</v>
      </c>
      <c r="J30" s="15" t="s">
        <v>615</v>
      </c>
      <c r="K30" s="15" t="s">
        <v>615</v>
      </c>
      <c r="L30" s="15" t="s">
        <v>615</v>
      </c>
      <c r="M30" s="15" t="s">
        <v>615</v>
      </c>
    </row>
    <row r="31" spans="1:13" x14ac:dyDescent="0.2">
      <c r="A31" s="14">
        <v>1987</v>
      </c>
      <c r="B31" s="13" t="s">
        <v>615</v>
      </c>
      <c r="C31" s="13" t="s">
        <v>615</v>
      </c>
      <c r="D31" s="13" t="s">
        <v>614</v>
      </c>
      <c r="E31" s="13" t="s">
        <v>613</v>
      </c>
      <c r="F31" s="13" t="s">
        <v>612</v>
      </c>
      <c r="G31" s="13" t="s">
        <v>611</v>
      </c>
      <c r="H31" s="13" t="s">
        <v>610</v>
      </c>
      <c r="I31" s="13" t="s">
        <v>609</v>
      </c>
      <c r="J31" s="13" t="s">
        <v>608</v>
      </c>
      <c r="K31" s="13" t="s">
        <v>607</v>
      </c>
      <c r="L31" s="13" t="s">
        <v>606</v>
      </c>
      <c r="M31" s="13" t="s">
        <v>605</v>
      </c>
    </row>
    <row r="32" spans="1:13" x14ac:dyDescent="0.2">
      <c r="A32" s="16">
        <v>1988</v>
      </c>
      <c r="B32" s="15" t="s">
        <v>604</v>
      </c>
      <c r="C32" s="15" t="s">
        <v>603</v>
      </c>
      <c r="D32" s="15" t="s">
        <v>602</v>
      </c>
      <c r="E32" s="15" t="s">
        <v>601</v>
      </c>
      <c r="F32" s="15" t="s">
        <v>600</v>
      </c>
      <c r="G32" s="15" t="s">
        <v>599</v>
      </c>
      <c r="H32" s="15" t="s">
        <v>598</v>
      </c>
      <c r="I32" s="15" t="s">
        <v>597</v>
      </c>
      <c r="J32" s="15" t="s">
        <v>596</v>
      </c>
      <c r="K32" s="15" t="s">
        <v>595</v>
      </c>
      <c r="L32" s="15" t="s">
        <v>594</v>
      </c>
      <c r="M32" s="15" t="s">
        <v>593</v>
      </c>
    </row>
    <row r="33" spans="1:13" x14ac:dyDescent="0.2">
      <c r="A33" s="14">
        <v>1989</v>
      </c>
      <c r="B33" s="13" t="s">
        <v>592</v>
      </c>
      <c r="C33" s="13" t="s">
        <v>591</v>
      </c>
      <c r="D33" s="13" t="s">
        <v>590</v>
      </c>
      <c r="E33" s="13" t="s">
        <v>589</v>
      </c>
      <c r="F33" s="13" t="s">
        <v>588</v>
      </c>
      <c r="G33" s="13" t="s">
        <v>587</v>
      </c>
      <c r="H33" s="13" t="s">
        <v>586</v>
      </c>
      <c r="I33" s="13" t="s">
        <v>585</v>
      </c>
      <c r="J33" s="13" t="s">
        <v>584</v>
      </c>
      <c r="K33" s="13" t="s">
        <v>583</v>
      </c>
      <c r="L33" s="13" t="s">
        <v>582</v>
      </c>
      <c r="M33" s="13" t="s">
        <v>581</v>
      </c>
    </row>
    <row r="34" spans="1:13" x14ac:dyDescent="0.2">
      <c r="A34" s="16">
        <v>1990</v>
      </c>
      <c r="B34" s="15" t="s">
        <v>580</v>
      </c>
      <c r="C34" s="15" t="s">
        <v>579</v>
      </c>
      <c r="D34" s="15" t="s">
        <v>578</v>
      </c>
      <c r="E34" s="15" t="s">
        <v>577</v>
      </c>
      <c r="F34" s="15" t="s">
        <v>576</v>
      </c>
      <c r="G34" s="15" t="s">
        <v>575</v>
      </c>
      <c r="H34" s="15" t="s">
        <v>574</v>
      </c>
      <c r="I34" s="15" t="s">
        <v>573</v>
      </c>
      <c r="J34" s="15" t="s">
        <v>572</v>
      </c>
      <c r="K34" s="15" t="s">
        <v>571</v>
      </c>
      <c r="L34" s="15" t="s">
        <v>570</v>
      </c>
      <c r="M34" s="15" t="s">
        <v>569</v>
      </c>
    </row>
    <row r="35" spans="1:13" x14ac:dyDescent="0.2">
      <c r="A35" s="14">
        <v>1991</v>
      </c>
      <c r="B35" s="13" t="s">
        <v>568</v>
      </c>
      <c r="C35" s="13" t="s">
        <v>567</v>
      </c>
      <c r="D35" s="13" t="s">
        <v>566</v>
      </c>
      <c r="E35" s="13" t="s">
        <v>565</v>
      </c>
      <c r="F35" s="13" t="s">
        <v>564</v>
      </c>
      <c r="G35" s="13" t="s">
        <v>563</v>
      </c>
      <c r="H35" s="13" t="s">
        <v>562</v>
      </c>
      <c r="I35" s="13" t="s">
        <v>561</v>
      </c>
      <c r="J35" s="13" t="s">
        <v>560</v>
      </c>
      <c r="K35" s="13" t="s">
        <v>559</v>
      </c>
      <c r="L35" s="13" t="s">
        <v>558</v>
      </c>
      <c r="M35" s="13" t="s">
        <v>557</v>
      </c>
    </row>
    <row r="36" spans="1:13" x14ac:dyDescent="0.2">
      <c r="A36" s="16">
        <v>1992</v>
      </c>
      <c r="B36" s="15" t="s">
        <v>556</v>
      </c>
      <c r="C36" s="15" t="s">
        <v>555</v>
      </c>
      <c r="D36" s="15" t="s">
        <v>554</v>
      </c>
      <c r="E36" s="15" t="s">
        <v>553</v>
      </c>
      <c r="F36" s="15" t="s">
        <v>552</v>
      </c>
      <c r="G36" s="15" t="s">
        <v>551</v>
      </c>
      <c r="H36" s="15" t="s">
        <v>550</v>
      </c>
      <c r="I36" s="15" t="s">
        <v>549</v>
      </c>
      <c r="J36" s="15" t="s">
        <v>548</v>
      </c>
      <c r="K36" s="15" t="s">
        <v>547</v>
      </c>
      <c r="L36" s="15" t="s">
        <v>546</v>
      </c>
      <c r="M36" s="15" t="s">
        <v>545</v>
      </c>
    </row>
    <row r="37" spans="1:13" x14ac:dyDescent="0.2">
      <c r="A37" s="14">
        <v>1993</v>
      </c>
      <c r="B37" s="13" t="s">
        <v>544</v>
      </c>
      <c r="C37" s="13" t="s">
        <v>543</v>
      </c>
      <c r="D37" s="13" t="s">
        <v>542</v>
      </c>
      <c r="E37" s="13" t="s">
        <v>541</v>
      </c>
      <c r="F37" s="13" t="s">
        <v>540</v>
      </c>
      <c r="G37" s="13" t="s">
        <v>539</v>
      </c>
      <c r="H37" s="13" t="s">
        <v>538</v>
      </c>
      <c r="I37" s="13" t="s">
        <v>537</v>
      </c>
      <c r="J37" s="13" t="s">
        <v>536</v>
      </c>
      <c r="K37" s="13" t="s">
        <v>535</v>
      </c>
      <c r="L37" s="13" t="s">
        <v>534</v>
      </c>
      <c r="M37" s="13" t="s">
        <v>533</v>
      </c>
    </row>
    <row r="38" spans="1:13" x14ac:dyDescent="0.2">
      <c r="A38" s="16">
        <v>1994</v>
      </c>
      <c r="B38" s="15" t="s">
        <v>532</v>
      </c>
      <c r="C38" s="15" t="s">
        <v>531</v>
      </c>
      <c r="D38" s="15" t="s">
        <v>530</v>
      </c>
      <c r="E38" s="15" t="s">
        <v>529</v>
      </c>
      <c r="F38" s="15" t="s">
        <v>528</v>
      </c>
      <c r="G38" s="15" t="s">
        <v>527</v>
      </c>
      <c r="H38" s="15" t="s">
        <v>526</v>
      </c>
      <c r="I38" s="15" t="s">
        <v>525</v>
      </c>
      <c r="J38" s="15" t="s">
        <v>524</v>
      </c>
      <c r="K38" s="15" t="s">
        <v>523</v>
      </c>
      <c r="L38" s="15" t="s">
        <v>522</v>
      </c>
      <c r="M38" s="15" t="s">
        <v>521</v>
      </c>
    </row>
    <row r="39" spans="1:13" x14ac:dyDescent="0.2">
      <c r="A39" s="14">
        <v>1995</v>
      </c>
      <c r="B39" s="13" t="s">
        <v>520</v>
      </c>
      <c r="C39" s="13" t="s">
        <v>520</v>
      </c>
      <c r="D39" s="13" t="s">
        <v>520</v>
      </c>
      <c r="E39" s="13" t="s">
        <v>519</v>
      </c>
      <c r="F39" s="13" t="s">
        <v>519</v>
      </c>
      <c r="G39" s="13" t="s">
        <v>519</v>
      </c>
      <c r="H39" s="13" t="s">
        <v>518</v>
      </c>
      <c r="I39" s="13" t="s">
        <v>518</v>
      </c>
      <c r="J39" s="13" t="s">
        <v>518</v>
      </c>
      <c r="K39" s="13" t="s">
        <v>517</v>
      </c>
      <c r="L39" s="13" t="s">
        <v>517</v>
      </c>
      <c r="M39" s="13" t="s">
        <v>517</v>
      </c>
    </row>
    <row r="40" spans="1:13" x14ac:dyDescent="0.2">
      <c r="A40" s="16">
        <v>1996</v>
      </c>
      <c r="B40" s="15" t="s">
        <v>516</v>
      </c>
      <c r="C40" s="15" t="s">
        <v>516</v>
      </c>
      <c r="D40" s="15" t="s">
        <v>516</v>
      </c>
      <c r="E40" s="15" t="s">
        <v>516</v>
      </c>
      <c r="F40" s="15" t="s">
        <v>516</v>
      </c>
      <c r="G40" s="15" t="s">
        <v>516</v>
      </c>
      <c r="H40" s="15" t="s">
        <v>515</v>
      </c>
      <c r="I40" s="15" t="s">
        <v>515</v>
      </c>
      <c r="J40" s="15" t="s">
        <v>515</v>
      </c>
      <c r="K40" s="15" t="s">
        <v>515</v>
      </c>
      <c r="L40" s="15" t="s">
        <v>515</v>
      </c>
      <c r="M40" s="15" t="s">
        <v>515</v>
      </c>
    </row>
    <row r="41" spans="1:13" x14ac:dyDescent="0.2">
      <c r="A41" s="14">
        <v>1997</v>
      </c>
      <c r="B41" s="13" t="s">
        <v>514</v>
      </c>
      <c r="C41" s="13" t="s">
        <v>514</v>
      </c>
      <c r="D41" s="13" t="s">
        <v>514</v>
      </c>
      <c r="E41" s="13" t="s">
        <v>514</v>
      </c>
      <c r="F41" s="13" t="s">
        <v>514</v>
      </c>
      <c r="G41" s="13" t="s">
        <v>514</v>
      </c>
      <c r="H41" s="13" t="s">
        <v>514</v>
      </c>
      <c r="I41" s="13" t="s">
        <v>514</v>
      </c>
      <c r="J41" s="13" t="s">
        <v>514</v>
      </c>
      <c r="K41" s="13" t="s">
        <v>514</v>
      </c>
      <c r="L41" s="13" t="s">
        <v>514</v>
      </c>
      <c r="M41" s="13" t="s">
        <v>514</v>
      </c>
    </row>
    <row r="42" spans="1:13" x14ac:dyDescent="0.2">
      <c r="A42" s="16">
        <v>1998</v>
      </c>
      <c r="B42" s="15" t="s">
        <v>513</v>
      </c>
      <c r="C42" s="15" t="s">
        <v>513</v>
      </c>
      <c r="D42" s="15" t="s">
        <v>513</v>
      </c>
      <c r="E42" s="15" t="s">
        <v>513</v>
      </c>
      <c r="F42" s="15" t="s">
        <v>513</v>
      </c>
      <c r="G42" s="15" t="s">
        <v>513</v>
      </c>
      <c r="H42" s="15" t="s">
        <v>513</v>
      </c>
      <c r="I42" s="15" t="s">
        <v>513</v>
      </c>
      <c r="J42" s="15" t="s">
        <v>513</v>
      </c>
      <c r="K42" s="15" t="s">
        <v>513</v>
      </c>
      <c r="L42" s="15" t="s">
        <v>513</v>
      </c>
      <c r="M42" s="15" t="s">
        <v>513</v>
      </c>
    </row>
    <row r="43" spans="1:13" x14ac:dyDescent="0.2">
      <c r="A43" s="14">
        <v>1999</v>
      </c>
      <c r="B43" s="13" t="s">
        <v>512</v>
      </c>
      <c r="C43" s="13" t="s">
        <v>512</v>
      </c>
      <c r="D43" s="13" t="s">
        <v>512</v>
      </c>
      <c r="E43" s="13" t="s">
        <v>512</v>
      </c>
      <c r="F43" s="13" t="s">
        <v>512</v>
      </c>
      <c r="G43" s="13" t="s">
        <v>512</v>
      </c>
      <c r="H43" s="13" t="s">
        <v>512</v>
      </c>
      <c r="I43" s="13" t="s">
        <v>512</v>
      </c>
      <c r="J43" s="13" t="s">
        <v>512</v>
      </c>
      <c r="K43" s="13" t="s">
        <v>512</v>
      </c>
      <c r="L43" s="13" t="s">
        <v>512</v>
      </c>
      <c r="M43" s="13" t="s">
        <v>512</v>
      </c>
    </row>
    <row r="44" spans="1:13" x14ac:dyDescent="0.2">
      <c r="A44" s="16">
        <v>2000</v>
      </c>
      <c r="B44" s="15" t="s">
        <v>511</v>
      </c>
      <c r="C44" s="15" t="s">
        <v>511</v>
      </c>
      <c r="D44" s="15" t="s">
        <v>511</v>
      </c>
      <c r="E44" s="15" t="s">
        <v>511</v>
      </c>
      <c r="F44" s="15" t="s">
        <v>511</v>
      </c>
      <c r="G44" s="15" t="s">
        <v>511</v>
      </c>
      <c r="H44" s="15" t="s">
        <v>511</v>
      </c>
      <c r="I44" s="15" t="s">
        <v>511</v>
      </c>
      <c r="J44" s="15" t="s">
        <v>511</v>
      </c>
      <c r="K44" s="15" t="s">
        <v>511</v>
      </c>
      <c r="L44" s="15" t="s">
        <v>511</v>
      </c>
      <c r="M44" s="15" t="s">
        <v>511</v>
      </c>
    </row>
    <row r="45" spans="1:13" x14ac:dyDescent="0.2">
      <c r="A45" s="14">
        <v>2001</v>
      </c>
      <c r="B45" s="13" t="s">
        <v>510</v>
      </c>
      <c r="C45" s="13" t="s">
        <v>509</v>
      </c>
      <c r="D45" s="13" t="s">
        <v>508</v>
      </c>
      <c r="E45" s="13" t="s">
        <v>507</v>
      </c>
      <c r="F45" s="13" t="s">
        <v>506</v>
      </c>
      <c r="G45" s="13" t="s">
        <v>505</v>
      </c>
      <c r="H45" s="13" t="s">
        <v>504</v>
      </c>
      <c r="I45" s="13" t="s">
        <v>503</v>
      </c>
      <c r="J45" s="13" t="s">
        <v>502</v>
      </c>
      <c r="K45" s="13" t="s">
        <v>501</v>
      </c>
      <c r="L45" s="13" t="s">
        <v>500</v>
      </c>
      <c r="M45" s="13" t="s">
        <v>499</v>
      </c>
    </row>
    <row r="46" spans="1:13" x14ac:dyDescent="0.2">
      <c r="A46" s="16">
        <v>2002</v>
      </c>
      <c r="B46" s="15" t="s">
        <v>498</v>
      </c>
      <c r="C46" s="15" t="s">
        <v>497</v>
      </c>
      <c r="D46" s="15" t="s">
        <v>496</v>
      </c>
      <c r="E46" s="15" t="s">
        <v>495</v>
      </c>
      <c r="F46" s="15" t="s">
        <v>494</v>
      </c>
      <c r="G46" s="15" t="s">
        <v>493</v>
      </c>
      <c r="H46" s="15" t="s">
        <v>492</v>
      </c>
      <c r="I46" s="15" t="s">
        <v>491</v>
      </c>
      <c r="J46" s="15" t="s">
        <v>490</v>
      </c>
      <c r="K46" s="15" t="s">
        <v>489</v>
      </c>
      <c r="L46" s="15" t="s">
        <v>488</v>
      </c>
      <c r="M46" s="15" t="s">
        <v>487</v>
      </c>
    </row>
    <row r="47" spans="1:13" x14ac:dyDescent="0.2">
      <c r="A47" s="14">
        <v>2003</v>
      </c>
      <c r="B47" s="13" t="s">
        <v>486</v>
      </c>
      <c r="C47" s="13" t="s">
        <v>485</v>
      </c>
      <c r="D47" s="13" t="s">
        <v>484</v>
      </c>
      <c r="E47" s="13" t="s">
        <v>483</v>
      </c>
      <c r="F47" s="13" t="s">
        <v>482</v>
      </c>
      <c r="G47" s="13" t="s">
        <v>481</v>
      </c>
      <c r="H47" s="13" t="s">
        <v>480</v>
      </c>
      <c r="I47" s="13" t="s">
        <v>479</v>
      </c>
      <c r="J47" s="13" t="s">
        <v>478</v>
      </c>
      <c r="K47" s="13" t="s">
        <v>477</v>
      </c>
      <c r="L47" s="13" t="s">
        <v>476</v>
      </c>
      <c r="M47" s="13" t="s">
        <v>475</v>
      </c>
    </row>
    <row r="48" spans="1:13" x14ac:dyDescent="0.2">
      <c r="A48" s="16">
        <v>2004</v>
      </c>
      <c r="B48" s="15" t="s">
        <v>474</v>
      </c>
      <c r="C48" s="15" t="s">
        <v>473</v>
      </c>
      <c r="D48" s="15" t="s">
        <v>472</v>
      </c>
      <c r="E48" s="15" t="s">
        <v>471</v>
      </c>
      <c r="F48" s="15" t="s">
        <v>470</v>
      </c>
      <c r="G48" s="15" t="s">
        <v>469</v>
      </c>
      <c r="H48" s="15" t="s">
        <v>468</v>
      </c>
      <c r="I48" s="15" t="s">
        <v>467</v>
      </c>
      <c r="J48" s="15" t="s">
        <v>466</v>
      </c>
      <c r="K48" s="15" t="s">
        <v>465</v>
      </c>
      <c r="L48" s="15" t="s">
        <v>464</v>
      </c>
      <c r="M48" s="15" t="s">
        <v>463</v>
      </c>
    </row>
    <row r="49" spans="1:13" x14ac:dyDescent="0.2">
      <c r="A49" s="14">
        <v>2005</v>
      </c>
      <c r="B49" s="13" t="s">
        <v>462</v>
      </c>
      <c r="C49" s="13" t="s">
        <v>461</v>
      </c>
      <c r="D49" s="13" t="s">
        <v>460</v>
      </c>
      <c r="E49" s="13" t="s">
        <v>459</v>
      </c>
      <c r="F49" s="13" t="s">
        <v>458</v>
      </c>
      <c r="G49" s="13" t="s">
        <v>457</v>
      </c>
      <c r="H49" s="13" t="s">
        <v>456</v>
      </c>
      <c r="I49" s="13" t="s">
        <v>455</v>
      </c>
      <c r="J49" s="13" t="s">
        <v>454</v>
      </c>
      <c r="K49" s="13" t="s">
        <v>453</v>
      </c>
      <c r="L49" s="13" t="s">
        <v>452</v>
      </c>
      <c r="M49" s="13" t="s">
        <v>451</v>
      </c>
    </row>
    <row r="50" spans="1:13" x14ac:dyDescent="0.2">
      <c r="A50" s="16">
        <v>2006</v>
      </c>
      <c r="B50" s="15" t="s">
        <v>450</v>
      </c>
      <c r="C50" s="15" t="s">
        <v>449</v>
      </c>
      <c r="D50" s="15" t="s">
        <v>448</v>
      </c>
      <c r="E50" s="15" t="s">
        <v>447</v>
      </c>
      <c r="F50" s="15" t="s">
        <v>446</v>
      </c>
      <c r="G50" s="15" t="s">
        <v>445</v>
      </c>
      <c r="H50" s="15" t="s">
        <v>444</v>
      </c>
      <c r="I50" s="15" t="s">
        <v>443</v>
      </c>
      <c r="J50" s="15" t="s">
        <v>442</v>
      </c>
      <c r="K50" s="15" t="s">
        <v>441</v>
      </c>
      <c r="L50" s="15" t="s">
        <v>440</v>
      </c>
      <c r="M50" s="15" t="s">
        <v>439</v>
      </c>
    </row>
    <row r="51" spans="1:13" x14ac:dyDescent="0.2">
      <c r="A51" s="14">
        <v>2007</v>
      </c>
      <c r="B51" s="13" t="s">
        <v>438</v>
      </c>
      <c r="C51" s="13" t="s">
        <v>437</v>
      </c>
      <c r="D51" s="13" t="s">
        <v>436</v>
      </c>
      <c r="E51" s="13" t="s">
        <v>435</v>
      </c>
      <c r="F51" s="13" t="s">
        <v>434</v>
      </c>
      <c r="G51" s="13" t="s">
        <v>433</v>
      </c>
      <c r="H51" s="13" t="s">
        <v>432</v>
      </c>
      <c r="I51" s="13" t="s">
        <v>431</v>
      </c>
      <c r="J51" s="13" t="s">
        <v>430</v>
      </c>
      <c r="K51" s="13" t="s">
        <v>429</v>
      </c>
      <c r="L51" s="13" t="s">
        <v>428</v>
      </c>
      <c r="M51" s="13" t="s">
        <v>427</v>
      </c>
    </row>
    <row r="52" spans="1:13" x14ac:dyDescent="0.2">
      <c r="A52" s="16">
        <v>2008</v>
      </c>
      <c r="B52" s="15" t="s">
        <v>426</v>
      </c>
      <c r="C52" s="15" t="s">
        <v>425</v>
      </c>
      <c r="D52" s="15" t="s">
        <v>424</v>
      </c>
      <c r="E52" s="15" t="s">
        <v>423</v>
      </c>
      <c r="F52" s="15" t="s">
        <v>422</v>
      </c>
      <c r="G52" s="15" t="s">
        <v>421</v>
      </c>
      <c r="H52" s="15" t="s">
        <v>420</v>
      </c>
      <c r="I52" s="15" t="s">
        <v>419</v>
      </c>
      <c r="J52" s="15" t="s">
        <v>418</v>
      </c>
      <c r="K52" s="15" t="s">
        <v>417</v>
      </c>
      <c r="L52" s="15" t="s">
        <v>416</v>
      </c>
      <c r="M52" s="15" t="s">
        <v>415</v>
      </c>
    </row>
    <row r="53" spans="1:13" x14ac:dyDescent="0.2">
      <c r="A53" s="14">
        <v>2009</v>
      </c>
      <c r="B53" s="13" t="s">
        <v>414</v>
      </c>
      <c r="C53" s="13" t="s">
        <v>413</v>
      </c>
      <c r="D53" s="13" t="s">
        <v>412</v>
      </c>
      <c r="E53" s="13" t="s">
        <v>411</v>
      </c>
      <c r="F53" s="13" t="s">
        <v>410</v>
      </c>
      <c r="G53" s="13" t="s">
        <v>409</v>
      </c>
      <c r="H53" s="13" t="s">
        <v>408</v>
      </c>
      <c r="I53" s="13" t="s">
        <v>407</v>
      </c>
      <c r="J53" s="13" t="s">
        <v>406</v>
      </c>
      <c r="K53" s="13" t="s">
        <v>405</v>
      </c>
      <c r="L53" s="13" t="s">
        <v>404</v>
      </c>
      <c r="M53" s="13" t="s">
        <v>403</v>
      </c>
    </row>
    <row r="54" spans="1:13" x14ac:dyDescent="0.2">
      <c r="A54" s="16">
        <v>2010</v>
      </c>
      <c r="B54" s="15" t="s">
        <v>402</v>
      </c>
      <c r="C54" s="15" t="s">
        <v>401</v>
      </c>
      <c r="D54" s="15" t="s">
        <v>400</v>
      </c>
      <c r="E54" s="15" t="s">
        <v>399</v>
      </c>
      <c r="F54" s="15" t="s">
        <v>398</v>
      </c>
      <c r="G54" s="15" t="s">
        <v>397</v>
      </c>
      <c r="H54" s="15" t="s">
        <v>396</v>
      </c>
      <c r="I54" s="15" t="s">
        <v>395</v>
      </c>
      <c r="J54" s="15" t="s">
        <v>394</v>
      </c>
      <c r="K54" s="15" t="s">
        <v>393</v>
      </c>
      <c r="L54" s="15" t="s">
        <v>392</v>
      </c>
      <c r="M54" s="15" t="s">
        <v>391</v>
      </c>
    </row>
    <row r="55" spans="1:13" x14ac:dyDescent="0.2">
      <c r="A55" s="14">
        <v>2011</v>
      </c>
      <c r="B55" s="13" t="s">
        <v>390</v>
      </c>
      <c r="C55" s="13" t="s">
        <v>389</v>
      </c>
      <c r="D55" s="13" t="s">
        <v>388</v>
      </c>
      <c r="E55" s="13" t="s">
        <v>387</v>
      </c>
      <c r="F55" s="13" t="s">
        <v>386</v>
      </c>
      <c r="G55" s="13" t="s">
        <v>385</v>
      </c>
      <c r="H55" s="13" t="s">
        <v>384</v>
      </c>
      <c r="I55" s="13" t="s">
        <v>383</v>
      </c>
      <c r="J55" s="13" t="s">
        <v>382</v>
      </c>
      <c r="K55" s="13" t="s">
        <v>381</v>
      </c>
      <c r="L55" s="13" t="s">
        <v>380</v>
      </c>
      <c r="M55" s="13" t="s">
        <v>379</v>
      </c>
    </row>
    <row r="56" spans="1:13" x14ac:dyDescent="0.2">
      <c r="A56" s="16">
        <v>2012</v>
      </c>
      <c r="B56" s="15" t="s">
        <v>378</v>
      </c>
      <c r="C56" s="15" t="s">
        <v>377</v>
      </c>
      <c r="D56" s="15" t="s">
        <v>376</v>
      </c>
      <c r="E56" s="15" t="s">
        <v>375</v>
      </c>
      <c r="F56" s="15" t="s">
        <v>374</v>
      </c>
      <c r="G56" s="15" t="s">
        <v>373</v>
      </c>
      <c r="H56" s="15" t="s">
        <v>372</v>
      </c>
      <c r="I56" s="15" t="s">
        <v>371</v>
      </c>
      <c r="J56" s="15" t="s">
        <v>370</v>
      </c>
      <c r="K56" s="15" t="s">
        <v>369</v>
      </c>
      <c r="L56" s="15" t="s">
        <v>368</v>
      </c>
      <c r="M56" s="15" t="s">
        <v>367</v>
      </c>
    </row>
    <row r="57" spans="1:13" x14ac:dyDescent="0.2">
      <c r="A57" s="14">
        <v>2013</v>
      </c>
      <c r="B57" s="13" t="s">
        <v>366</v>
      </c>
      <c r="C57" s="13" t="s">
        <v>365</v>
      </c>
      <c r="D57" s="13" t="s">
        <v>364</v>
      </c>
      <c r="E57" s="13" t="s">
        <v>363</v>
      </c>
      <c r="F57" s="13" t="s">
        <v>362</v>
      </c>
      <c r="G57" s="13" t="s">
        <v>361</v>
      </c>
      <c r="H57" s="13" t="s">
        <v>360</v>
      </c>
      <c r="I57" s="13" t="s">
        <v>359</v>
      </c>
      <c r="J57" s="13" t="s">
        <v>358</v>
      </c>
      <c r="K57" s="13" t="s">
        <v>357</v>
      </c>
      <c r="L57" s="13" t="s">
        <v>356</v>
      </c>
      <c r="M57" s="13" t="s">
        <v>355</v>
      </c>
    </row>
    <row r="58" spans="1:13" x14ac:dyDescent="0.2">
      <c r="A58" s="16">
        <v>2014</v>
      </c>
      <c r="B58" s="15" t="s">
        <v>354</v>
      </c>
      <c r="C58" s="15" t="s">
        <v>353</v>
      </c>
      <c r="D58" s="15" t="s">
        <v>352</v>
      </c>
      <c r="E58" s="15" t="s">
        <v>351</v>
      </c>
      <c r="F58" s="15" t="s">
        <v>350</v>
      </c>
      <c r="G58" s="15" t="s">
        <v>349</v>
      </c>
      <c r="H58" s="15" t="s">
        <v>348</v>
      </c>
      <c r="I58" s="15" t="s">
        <v>347</v>
      </c>
      <c r="J58" s="15" t="s">
        <v>346</v>
      </c>
      <c r="K58" s="15" t="s">
        <v>345</v>
      </c>
      <c r="L58" s="15" t="s">
        <v>344</v>
      </c>
      <c r="M58" s="15" t="s">
        <v>343</v>
      </c>
    </row>
    <row r="59" spans="1:13" x14ac:dyDescent="0.2">
      <c r="A59" s="14">
        <v>2015</v>
      </c>
      <c r="B59" s="13" t="s">
        <v>342</v>
      </c>
      <c r="C59" s="13" t="s">
        <v>341</v>
      </c>
      <c r="D59" s="13" t="s">
        <v>340</v>
      </c>
      <c r="E59" s="13" t="s">
        <v>339</v>
      </c>
      <c r="F59" s="13" t="s">
        <v>338</v>
      </c>
      <c r="G59" s="13" t="s">
        <v>337</v>
      </c>
      <c r="H59" s="13" t="s">
        <v>336</v>
      </c>
      <c r="I59" s="13" t="s">
        <v>335</v>
      </c>
      <c r="J59" s="13" t="s">
        <v>334</v>
      </c>
      <c r="K59" s="13" t="s">
        <v>333</v>
      </c>
      <c r="L59" s="13" t="s">
        <v>332</v>
      </c>
      <c r="M59" s="13" t="s">
        <v>331</v>
      </c>
    </row>
    <row r="60" spans="1:13" x14ac:dyDescent="0.2">
      <c r="A60" s="16">
        <v>2016</v>
      </c>
      <c r="B60" s="15" t="s">
        <v>330</v>
      </c>
      <c r="C60" s="15" t="s">
        <v>329</v>
      </c>
      <c r="D60" s="15" t="s">
        <v>328</v>
      </c>
      <c r="E60" s="15" t="s">
        <v>327</v>
      </c>
      <c r="F60" s="15" t="s">
        <v>326</v>
      </c>
      <c r="G60" s="15" t="s">
        <v>325</v>
      </c>
      <c r="H60" s="15" t="s">
        <v>324</v>
      </c>
      <c r="I60" s="15" t="s">
        <v>323</v>
      </c>
      <c r="J60" s="15" t="s">
        <v>322</v>
      </c>
      <c r="K60" s="15" t="s">
        <v>321</v>
      </c>
      <c r="L60" s="15" t="s">
        <v>320</v>
      </c>
      <c r="M60" s="15" t="s">
        <v>319</v>
      </c>
    </row>
    <row r="61" spans="1:13" x14ac:dyDescent="0.2">
      <c r="A61" s="14">
        <v>2017</v>
      </c>
      <c r="B61" s="13" t="s">
        <v>318</v>
      </c>
      <c r="C61" s="13" t="s">
        <v>317</v>
      </c>
      <c r="D61" s="13" t="s">
        <v>316</v>
      </c>
      <c r="E61" s="13" t="s">
        <v>315</v>
      </c>
      <c r="F61" s="13" t="s">
        <v>314</v>
      </c>
      <c r="G61" s="13" t="s">
        <v>313</v>
      </c>
      <c r="H61" s="13" t="s">
        <v>312</v>
      </c>
      <c r="I61" s="13" t="s">
        <v>311</v>
      </c>
      <c r="J61" s="13" t="s">
        <v>310</v>
      </c>
      <c r="K61" s="13" t="s">
        <v>309</v>
      </c>
      <c r="L61" s="13" t="s">
        <v>308</v>
      </c>
      <c r="M61" s="13" t="s">
        <v>307</v>
      </c>
    </row>
    <row r="62" spans="1:13" x14ac:dyDescent="0.2">
      <c r="A62" s="16">
        <v>2018</v>
      </c>
      <c r="B62" s="15" t="s">
        <v>306</v>
      </c>
      <c r="C62" s="15" t="s">
        <v>305</v>
      </c>
      <c r="D62" s="15" t="s">
        <v>304</v>
      </c>
      <c r="E62" s="15" t="s">
        <v>303</v>
      </c>
      <c r="F62" s="15" t="s">
        <v>302</v>
      </c>
      <c r="G62" s="15" t="s">
        <v>301</v>
      </c>
      <c r="H62" s="15" t="s">
        <v>300</v>
      </c>
      <c r="I62" s="15" t="s">
        <v>299</v>
      </c>
      <c r="J62" s="15" t="s">
        <v>298</v>
      </c>
      <c r="K62" s="15" t="s">
        <v>297</v>
      </c>
      <c r="L62" s="15" t="s">
        <v>296</v>
      </c>
      <c r="M62" s="15" t="s">
        <v>295</v>
      </c>
    </row>
    <row r="63" spans="1:13" x14ac:dyDescent="0.2">
      <c r="A63" s="14">
        <v>2019</v>
      </c>
      <c r="B63" s="13" t="s">
        <v>294</v>
      </c>
      <c r="C63" s="13" t="s">
        <v>293</v>
      </c>
      <c r="D63" s="13" t="s">
        <v>292</v>
      </c>
      <c r="E63" s="13" t="s">
        <v>291</v>
      </c>
      <c r="F63" s="13" t="s">
        <v>290</v>
      </c>
      <c r="G63" s="13" t="s">
        <v>289</v>
      </c>
      <c r="H63" s="13" t="s">
        <v>288</v>
      </c>
      <c r="I63" s="13" t="s">
        <v>287</v>
      </c>
      <c r="J63" s="13" t="s">
        <v>286</v>
      </c>
      <c r="K63" s="13" t="s">
        <v>285</v>
      </c>
      <c r="L63" s="13" t="s">
        <v>284</v>
      </c>
      <c r="M63" s="13" t="s">
        <v>283</v>
      </c>
    </row>
    <row r="64" spans="1:13" x14ac:dyDescent="0.2">
      <c r="A64" s="16">
        <v>2020</v>
      </c>
      <c r="B64" s="15" t="s">
        <v>282</v>
      </c>
      <c r="C64" s="15" t="s">
        <v>281</v>
      </c>
      <c r="D64" s="15" t="s">
        <v>280</v>
      </c>
      <c r="E64" s="15" t="s">
        <v>279</v>
      </c>
      <c r="F64" s="15" t="s">
        <v>278</v>
      </c>
      <c r="G64" s="15" t="s">
        <v>277</v>
      </c>
      <c r="H64" s="15" t="s">
        <v>276</v>
      </c>
      <c r="I64" s="15" t="s">
        <v>275</v>
      </c>
      <c r="J64" s="15" t="s">
        <v>274</v>
      </c>
      <c r="K64" s="15" t="s">
        <v>273</v>
      </c>
      <c r="L64" s="15" t="s">
        <v>272</v>
      </c>
      <c r="M64" s="15" t="s">
        <v>271</v>
      </c>
    </row>
    <row r="65" spans="1:13" x14ac:dyDescent="0.2">
      <c r="A65" s="14">
        <v>2021</v>
      </c>
      <c r="B65" s="13" t="s">
        <v>270</v>
      </c>
      <c r="C65" s="13" t="s">
        <v>269</v>
      </c>
      <c r="D65" s="13" t="s">
        <v>268</v>
      </c>
      <c r="E65" s="13" t="s">
        <v>267</v>
      </c>
      <c r="F65" s="13" t="s">
        <v>266</v>
      </c>
      <c r="G65" s="13" t="s">
        <v>265</v>
      </c>
      <c r="H65" s="13" t="s">
        <v>264</v>
      </c>
      <c r="I65" s="13" t="s">
        <v>263</v>
      </c>
      <c r="J65" s="13" t="s">
        <v>262</v>
      </c>
      <c r="K65" s="13" t="s">
        <v>261</v>
      </c>
      <c r="L65" s="13" t="s">
        <v>260</v>
      </c>
      <c r="M65" s="13"/>
    </row>
    <row r="66" spans="1:13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">
      <c r="A67" s="11" t="s">
        <v>259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" t="s">
        <v>258</v>
      </c>
      <c r="B68" s="11"/>
      <c r="C68" s="11"/>
      <c r="D68" s="11"/>
      <c r="E68" s="11"/>
      <c r="F68" s="11" t="s">
        <v>257</v>
      </c>
      <c r="G68" s="11"/>
      <c r="H68" s="11"/>
      <c r="I68" s="11"/>
      <c r="J68" s="11"/>
      <c r="K68" s="11"/>
      <c r="L68" s="11"/>
      <c r="M68" s="11"/>
    </row>
    <row r="69" spans="1:13" x14ac:dyDescent="0.2">
      <c r="A69" s="11" t="s">
        <v>256</v>
      </c>
      <c r="B69" s="11"/>
      <c r="C69" s="11"/>
      <c r="D69" s="11"/>
      <c r="E69" s="11"/>
      <c r="F69" s="11" t="s">
        <v>255</v>
      </c>
      <c r="G69" s="11"/>
      <c r="H69" s="11"/>
      <c r="I69" s="11"/>
      <c r="J69" s="10"/>
      <c r="K69" s="10"/>
      <c r="L69" s="10"/>
      <c r="M69" s="10"/>
    </row>
    <row r="70" spans="1:13" x14ac:dyDescent="0.2">
      <c r="A70" s="11" t="s">
        <v>254</v>
      </c>
      <c r="B70" s="11"/>
      <c r="C70" s="11"/>
      <c r="D70" s="11"/>
      <c r="E70" s="11"/>
      <c r="F70" s="11" t="s">
        <v>253</v>
      </c>
      <c r="G70" s="11"/>
      <c r="H70" s="11"/>
      <c r="I70" s="11"/>
      <c r="J70" s="10" t="s">
        <v>252</v>
      </c>
      <c r="K70" s="10"/>
      <c r="L70" s="10"/>
      <c r="M70" s="10"/>
    </row>
    <row r="71" spans="1:13" x14ac:dyDescent="0.2">
      <c r="A71" s="11" t="s">
        <v>251</v>
      </c>
      <c r="B71" s="11"/>
      <c r="C71" s="11"/>
      <c r="D71" s="11"/>
      <c r="E71" s="11"/>
      <c r="F71" s="11" t="s">
        <v>250</v>
      </c>
      <c r="G71" s="11"/>
      <c r="H71" s="11"/>
      <c r="I71" s="11"/>
      <c r="J71" s="10" t="s">
        <v>249</v>
      </c>
      <c r="K71" s="10"/>
      <c r="L71" s="10"/>
      <c r="M71" s="10"/>
    </row>
    <row r="72" spans="1:13" x14ac:dyDescent="0.2">
      <c r="A72" s="11" t="s">
        <v>248</v>
      </c>
      <c r="B72" s="11"/>
      <c r="C72" s="11"/>
      <c r="D72" s="11"/>
      <c r="E72" s="11"/>
      <c r="F72" s="11" t="s">
        <v>247</v>
      </c>
      <c r="G72" s="11"/>
      <c r="H72" s="11"/>
      <c r="I72" s="11"/>
      <c r="J72" s="10" t="s">
        <v>246</v>
      </c>
      <c r="K72" s="10"/>
      <c r="L72" s="10"/>
      <c r="M72" s="10"/>
    </row>
    <row r="73" spans="1:13" x14ac:dyDescent="0.2">
      <c r="A73" s="11" t="s">
        <v>245</v>
      </c>
      <c r="B73" s="11"/>
      <c r="C73" s="11"/>
      <c r="D73" s="11"/>
      <c r="E73" s="11"/>
      <c r="F73" s="11"/>
      <c r="G73" s="11"/>
      <c r="H73" s="11"/>
      <c r="I73" s="11"/>
      <c r="J73" s="10"/>
      <c r="K73" s="10"/>
      <c r="L73" s="10"/>
      <c r="M73" s="10"/>
    </row>
    <row r="74" spans="1:13" x14ac:dyDescent="0.2">
      <c r="A74" s="11" t="s">
        <v>244</v>
      </c>
      <c r="B74" s="11"/>
      <c r="C74" s="11"/>
      <c r="D74" s="11"/>
      <c r="E74" s="11"/>
      <c r="F74" s="11"/>
      <c r="G74" s="11"/>
      <c r="H74" s="11"/>
      <c r="I74" s="11"/>
      <c r="J74" s="10"/>
      <c r="K74" s="10"/>
      <c r="L74" s="10"/>
      <c r="M74" s="10"/>
    </row>
    <row r="75" spans="1:13" x14ac:dyDescent="0.2">
      <c r="A75" s="11" t="s">
        <v>243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 t="s">
        <v>242</v>
      </c>
      <c r="B76" s="11"/>
      <c r="C76" s="11"/>
      <c r="D76" s="11"/>
      <c r="E76" s="11"/>
      <c r="F76" s="11"/>
      <c r="G76" s="11"/>
      <c r="H76" s="11"/>
      <c r="I76" s="11"/>
      <c r="J76" s="10"/>
      <c r="K76" s="10"/>
      <c r="L76" s="10"/>
      <c r="M76" s="10"/>
    </row>
    <row r="77" spans="1:13" x14ac:dyDescent="0.2">
      <c r="A77" s="11" t="s">
        <v>241</v>
      </c>
      <c r="B77" s="11"/>
      <c r="C77" s="11"/>
      <c r="D77" s="11"/>
      <c r="E77" s="11"/>
      <c r="F77" s="11"/>
      <c r="G77" s="11"/>
      <c r="H77" s="11"/>
      <c r="I77" s="11"/>
      <c r="J77" s="10"/>
      <c r="K77" s="10"/>
      <c r="L77" s="10"/>
      <c r="M77" s="10"/>
    </row>
    <row r="78" spans="1:13" x14ac:dyDescent="0.2">
      <c r="A78" s="11" t="s">
        <v>240</v>
      </c>
      <c r="B78" s="11"/>
      <c r="C78" s="11"/>
      <c r="D78" s="11"/>
      <c r="E78" s="11"/>
      <c r="F78" s="11"/>
      <c r="G78" s="11"/>
      <c r="H78" s="11"/>
      <c r="I78" s="11"/>
      <c r="J78" s="10"/>
      <c r="K78" s="10"/>
      <c r="L78" s="10"/>
      <c r="M78" s="10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0"/>
      <c r="K79" s="10"/>
      <c r="L79" s="10"/>
      <c r="M79" s="10"/>
    </row>
  </sheetData>
  <mergeCells count="44">
    <mergeCell ref="A1:M1"/>
    <mergeCell ref="A2:M2"/>
    <mergeCell ref="A3:M3"/>
    <mergeCell ref="A4:M4"/>
    <mergeCell ref="A5:M5"/>
    <mergeCell ref="A6:M6"/>
    <mergeCell ref="A66:E66"/>
    <mergeCell ref="F66:M66"/>
    <mergeCell ref="A67:E67"/>
    <mergeCell ref="F67:M67"/>
    <mergeCell ref="A68:E68"/>
    <mergeCell ref="F68:M68"/>
    <mergeCell ref="A69:E69"/>
    <mergeCell ref="F69:I69"/>
    <mergeCell ref="J69:M69"/>
    <mergeCell ref="A70:E70"/>
    <mergeCell ref="F70:I70"/>
    <mergeCell ref="J70:M70"/>
    <mergeCell ref="A71:E71"/>
    <mergeCell ref="F71:I71"/>
    <mergeCell ref="J71:M71"/>
    <mergeCell ref="A72:E72"/>
    <mergeCell ref="F72:I72"/>
    <mergeCell ref="J72:M72"/>
    <mergeCell ref="A73:E73"/>
    <mergeCell ref="F73:I73"/>
    <mergeCell ref="J73:M73"/>
    <mergeCell ref="A74:E74"/>
    <mergeCell ref="F74:I74"/>
    <mergeCell ref="J74:M74"/>
    <mergeCell ref="A75:E75"/>
    <mergeCell ref="F75:M75"/>
    <mergeCell ref="A76:E76"/>
    <mergeCell ref="F76:I76"/>
    <mergeCell ref="J76:M76"/>
    <mergeCell ref="A77:E77"/>
    <mergeCell ref="F77:I77"/>
    <mergeCell ref="J77:M77"/>
    <mergeCell ref="A78:E78"/>
    <mergeCell ref="F78:I78"/>
    <mergeCell ref="J78:M78"/>
    <mergeCell ref="A79:E79"/>
    <mergeCell ref="F79:I79"/>
    <mergeCell ref="J79:M79"/>
  </mergeCells>
  <pageMargins left="0.39" right="0.39" top="0.39" bottom="0.39" header="0" footer="0"/>
  <pageSetup orientation="landscape"/>
  <headerFooter>
    <oddFooter>&amp;RPg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modeloCorMor4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Dário Vaz Bacelar</dc:creator>
  <cp:lastModifiedBy>Dário Vaz Bacelar</cp:lastModifiedBy>
  <dcterms:created xsi:type="dcterms:W3CDTF">2021-11-26T01:22:16Z</dcterms:created>
  <dcterms:modified xsi:type="dcterms:W3CDTF">2021-11-26T03:32:54Z</dcterms:modified>
</cp:coreProperties>
</file>